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Xue Qihang\Documents\新闻稿\新闻稿件统计\2016年\"/>
    </mc:Choice>
  </mc:AlternateContent>
  <bookViews>
    <workbookView xWindow="0" yWindow="0" windowWidth="20730" windowHeight="9450" activeTab="2"/>
  </bookViews>
  <sheets>
    <sheet name="2016学校网站" sheetId="4" r:id="rId1"/>
    <sheet name="2016学院网站" sheetId="7" r:id="rId2"/>
    <sheet name="个人统计情况表" sheetId="9" r:id="rId3"/>
  </sheets>
  <definedNames>
    <definedName name="_xlnm._FilterDatabase" localSheetId="0" hidden="1">'2016学校网站'!$A$2:$G$89</definedName>
    <definedName name="_xlnm._FilterDatabase" localSheetId="1" hidden="1">'2016学院网站'!$A$2:$G$395</definedName>
  </definedNames>
  <calcPr calcId="152511"/>
</workbook>
</file>

<file path=xl/calcChain.xml><?xml version="1.0" encoding="utf-8"?>
<calcChain xmlns="http://schemas.openxmlformats.org/spreadsheetml/2006/main">
  <c r="I43" i="9" l="1"/>
  <c r="J43" i="9"/>
  <c r="K43" i="9"/>
  <c r="L43" i="9"/>
  <c r="M43" i="9"/>
  <c r="N43" i="9"/>
  <c r="O43" i="9"/>
  <c r="P43" i="9"/>
  <c r="Q43" i="9"/>
  <c r="R43" i="9"/>
  <c r="F7" i="9"/>
  <c r="F43" i="9" s="1"/>
  <c r="G7" i="9"/>
  <c r="G43" i="9" s="1"/>
  <c r="H7" i="9"/>
  <c r="H43" i="9" s="1"/>
  <c r="F8" i="9"/>
  <c r="G8" i="9"/>
  <c r="H8" i="9"/>
  <c r="F9" i="9"/>
  <c r="G9" i="9"/>
  <c r="H9" i="9"/>
  <c r="F10" i="9"/>
  <c r="H10" i="9"/>
  <c r="E11" i="9"/>
  <c r="E43" i="9" s="1"/>
  <c r="F11" i="9"/>
  <c r="G11" i="9"/>
  <c r="H11" i="9"/>
  <c r="E12" i="9"/>
  <c r="F12" i="9"/>
  <c r="G12" i="9"/>
  <c r="H12" i="9"/>
  <c r="F13" i="9"/>
  <c r="G13" i="9"/>
  <c r="H13" i="9"/>
  <c r="F14" i="9"/>
  <c r="G14" i="9"/>
  <c r="H14" i="9"/>
  <c r="F15" i="9"/>
  <c r="G15" i="9"/>
  <c r="H15" i="9"/>
  <c r="F16" i="9"/>
  <c r="E17" i="9"/>
  <c r="G17" i="9"/>
  <c r="E19" i="9"/>
  <c r="G19" i="9"/>
  <c r="H19" i="9"/>
  <c r="G20" i="9"/>
  <c r="G21" i="9"/>
  <c r="H21" i="9"/>
  <c r="G22" i="9"/>
  <c r="G23" i="9"/>
  <c r="H23" i="9"/>
  <c r="G24" i="9"/>
  <c r="H24" i="9"/>
  <c r="E25" i="9"/>
  <c r="G25" i="9"/>
  <c r="G26" i="9"/>
  <c r="F27" i="9"/>
  <c r="G27" i="9"/>
  <c r="H27" i="9"/>
  <c r="E28" i="9"/>
  <c r="F28" i="9"/>
  <c r="G28" i="9"/>
  <c r="E29" i="9"/>
  <c r="G29" i="9"/>
  <c r="G30" i="9"/>
  <c r="H30" i="9"/>
  <c r="E31" i="9"/>
  <c r="F31" i="9"/>
  <c r="G31" i="9"/>
  <c r="H31" i="9"/>
  <c r="E32" i="9"/>
  <c r="F32" i="9"/>
  <c r="G32" i="9"/>
  <c r="H32" i="9"/>
  <c r="E33" i="9"/>
  <c r="F33" i="9"/>
  <c r="G33" i="9"/>
  <c r="H33" i="9"/>
  <c r="E34" i="9"/>
  <c r="G34" i="9"/>
  <c r="H34" i="9"/>
  <c r="E35" i="9"/>
  <c r="F35" i="9"/>
  <c r="G35" i="9"/>
  <c r="H35" i="9"/>
  <c r="F36" i="9"/>
  <c r="G36" i="9"/>
  <c r="H36" i="9"/>
  <c r="E37" i="9"/>
  <c r="F37" i="9"/>
  <c r="G37" i="9"/>
  <c r="H37" i="9"/>
  <c r="E38" i="9"/>
  <c r="F38" i="9"/>
  <c r="G38" i="9"/>
  <c r="H38" i="9"/>
  <c r="E39" i="9"/>
  <c r="G39" i="9"/>
  <c r="H39" i="9"/>
  <c r="F40" i="9"/>
  <c r="E41" i="9"/>
  <c r="G41" i="9"/>
  <c r="H41" i="9"/>
  <c r="G42" i="9"/>
  <c r="H42" i="9"/>
</calcChain>
</file>

<file path=xl/sharedStrings.xml><?xml version="1.0" encoding="utf-8"?>
<sst xmlns="http://schemas.openxmlformats.org/spreadsheetml/2006/main" count="2199" uniqueCount="911">
  <si>
    <t>序号</t>
  </si>
  <si>
    <t>冯来顺</t>
  </si>
  <si>
    <t>秦华</t>
  </si>
  <si>
    <t>潘小东</t>
  </si>
  <si>
    <t>胡亚云</t>
  </si>
  <si>
    <t>侯东丽</t>
  </si>
  <si>
    <t>王周利</t>
  </si>
  <si>
    <t>张婷</t>
  </si>
  <si>
    <t>标题</t>
  </si>
  <si>
    <t>作者</t>
  </si>
  <si>
    <t>时间</t>
  </si>
  <si>
    <t>魏月媛</t>
  </si>
  <si>
    <t>类型</t>
    <phoneticPr fontId="16" type="noConversion"/>
  </si>
  <si>
    <t>备注</t>
    <phoneticPr fontId="16" type="noConversion"/>
  </si>
  <si>
    <t>张静</t>
  </si>
  <si>
    <t>杨腊</t>
  </si>
  <si>
    <t>刘娜</t>
    <phoneticPr fontId="16" type="noConversion"/>
  </si>
  <si>
    <t>傅虹飞</t>
  </si>
  <si>
    <t>欧阳韶晖</t>
  </si>
  <si>
    <t>薛宏春</t>
  </si>
  <si>
    <t>独立</t>
    <phoneticPr fontId="16" type="noConversion"/>
  </si>
  <si>
    <t>合作</t>
    <phoneticPr fontId="16" type="noConversion"/>
  </si>
  <si>
    <t>合计</t>
    <phoneticPr fontId="16" type="noConversion"/>
  </si>
  <si>
    <t>薛宏春</t>
    <phoneticPr fontId="16" type="noConversion"/>
  </si>
  <si>
    <t>校园网</t>
    <phoneticPr fontId="16" type="noConversion"/>
  </si>
  <si>
    <t xml:space="preserve">校领导督查指导基层党组织领导班子专题民主生活会（三） </t>
    <phoneticPr fontId="16" type="noConversion"/>
  </si>
  <si>
    <t>寒冬送棉被 爱心助孤残</t>
  </si>
  <si>
    <t>学生三、四党支部召开“三严三实”专题组织生活会</t>
  </si>
  <si>
    <t>教工支部开展“三严三实”专题组织生活会</t>
  </si>
  <si>
    <t>教工四支部召开“三严三实”专题组织生活会</t>
  </si>
  <si>
    <t>教工二支部召开“三严三实”专题组织生活会</t>
  </si>
  <si>
    <t>中国科学院地质与地球物理研究所李金华副研究员为我院师生做报告</t>
  </si>
  <si>
    <t>学生一支部召开“三严三实”专题组织生活会</t>
  </si>
  <si>
    <t>金沙河食品产业技术研究院专场招聘会成功举办</t>
  </si>
  <si>
    <t>凝心聚力抓党建 从严从实抓支部</t>
  </si>
  <si>
    <t>陕西省食品科技学会粮食工程与发酵技术专业委员会挂牌暨粮食、油脂及植物蛋白工程2015学术年会隆重举行</t>
  </si>
  <si>
    <t>学院召开“三严三实”专题民主生活会</t>
  </si>
  <si>
    <t>山西运城学院来我院开展师资招聘宣传</t>
  </si>
  <si>
    <t>我院召开诚信考试动员大会</t>
  </si>
  <si>
    <t>食工122班曾繁杨同学作出国留学报告</t>
  </si>
  <si>
    <t>学院召开二届八次教职工代表大会</t>
  </si>
  <si>
    <t>浙江农科院和我校探讨新合作模式：食品跨学科产业链无缝隙合作</t>
  </si>
  <si>
    <t>游园会 庆元旦</t>
  </si>
  <si>
    <t>喜迎官微新面貌，16食品更辉煌</t>
  </si>
  <si>
    <t>宿舍大排查，把好安全关</t>
  </si>
  <si>
    <t>综合动态</t>
  </si>
  <si>
    <t>学生工作</t>
  </si>
  <si>
    <t>支部活动</t>
  </si>
  <si>
    <t>栏目</t>
    <phoneticPr fontId="16" type="noConversion"/>
  </si>
  <si>
    <t>学院网站</t>
    <phoneticPr fontId="16" type="noConversion"/>
  </si>
  <si>
    <t>学院网站</t>
    <phoneticPr fontId="16" type="noConversion"/>
  </si>
  <si>
    <t>傅虹飞</t>
    <phoneticPr fontId="16" type="noConversion"/>
  </si>
  <si>
    <t>薛宏春</t>
    <phoneticPr fontId="16" type="noConversion"/>
  </si>
  <si>
    <t>魏月媛</t>
    <phoneticPr fontId="16" type="noConversion"/>
  </si>
  <si>
    <t>冯来顺</t>
    <phoneticPr fontId="16" type="noConversion"/>
  </si>
  <si>
    <t>张婷</t>
    <phoneticPr fontId="16" type="noConversion"/>
  </si>
  <si>
    <t>刘娜</t>
    <phoneticPr fontId="16" type="noConversion"/>
  </si>
  <si>
    <t>2016.1.1-2016.12.31我院在有关网站投稿情况一览</t>
    <phoneticPr fontId="16" type="noConversion"/>
  </si>
  <si>
    <t>聚焦院处</t>
    <phoneticPr fontId="16" type="noConversion"/>
  </si>
  <si>
    <t xml:space="preserve">【食品学院】举办庆搬迁、迎新年健身活动 </t>
    <phoneticPr fontId="16" type="noConversion"/>
  </si>
  <si>
    <t>我校与浙江农科院在食品领域开展实质合作</t>
    <phoneticPr fontId="16" type="noConversion"/>
  </si>
  <si>
    <t>新闻速递</t>
    <phoneticPr fontId="16" type="noConversion"/>
  </si>
  <si>
    <t xml:space="preserve">【食品学院】聘请加拿大圭尔夫大学专家为客座教授 </t>
    <phoneticPr fontId="16" type="noConversion"/>
  </si>
  <si>
    <t>【食品学院】陕西食品科技学会一专业委员会在我校挂牌</t>
    <phoneticPr fontId="16" type="noConversion"/>
  </si>
  <si>
    <t>合作</t>
    <phoneticPr fontId="16" type="noConversion"/>
  </si>
  <si>
    <t xml:space="preserve">【食品学院】开展寒假优秀学子回访母校主题活动 </t>
    <phoneticPr fontId="16" type="noConversion"/>
  </si>
  <si>
    <t>杨腊</t>
    <phoneticPr fontId="16" type="noConversion"/>
  </si>
  <si>
    <t>食品学院召开实验室安全专题会议</t>
    <phoneticPr fontId="16" type="noConversion"/>
  </si>
  <si>
    <t>董文科</t>
    <phoneticPr fontId="16" type="noConversion"/>
  </si>
  <si>
    <t>学院召开3+1国际合作办学专题会议</t>
    <phoneticPr fontId="16" type="noConversion"/>
  </si>
  <si>
    <t>侯东丽</t>
    <phoneticPr fontId="16" type="noConversion"/>
  </si>
  <si>
    <t>院领导看望春节期间留校学生</t>
    <phoneticPr fontId="16" type="noConversion"/>
  </si>
  <si>
    <t>刘娜</t>
    <phoneticPr fontId="16" type="noConversion"/>
  </si>
  <si>
    <t>冷畅俭副校长一行来我院调研指导工作</t>
    <phoneticPr fontId="16" type="noConversion"/>
  </si>
  <si>
    <t>我院召开寒假留校学生座谈会</t>
    <phoneticPr fontId="16" type="noConversion"/>
  </si>
  <si>
    <t>冯来顺</t>
    <phoneticPr fontId="16" type="noConversion"/>
  </si>
  <si>
    <t>优秀学子回访母校——心向西农，梦将随行</t>
    <phoneticPr fontId="16" type="noConversion"/>
  </si>
  <si>
    <t>张盛 张南</t>
    <phoneticPr fontId="16" type="noConversion"/>
  </si>
  <si>
    <t xml:space="preserve">【食品学院】院企联谊谋发展 </t>
    <phoneticPr fontId="16" type="noConversion"/>
  </si>
  <si>
    <t>【食品学院】实地落实国际双学位班办学事宜</t>
    <phoneticPr fontId="16" type="noConversion"/>
  </si>
  <si>
    <t>张静</t>
    <phoneticPr fontId="16" type="noConversion"/>
  </si>
  <si>
    <t>校领导深入主管部门调研部署工作(三)</t>
    <phoneticPr fontId="16" type="noConversion"/>
  </si>
  <si>
    <t>李兴旺书记在中美食品安全联合中心调研</t>
    <phoneticPr fontId="16" type="noConversion"/>
  </si>
  <si>
    <t>薛宏春 傅虹飞 崔璐</t>
    <phoneticPr fontId="16" type="noConversion"/>
  </si>
  <si>
    <t>【食品学院】学习《党委会的工作方法》</t>
    <phoneticPr fontId="16" type="noConversion"/>
  </si>
  <si>
    <t>【食品学院】弘扬雷锋精神　开展志愿服务</t>
    <phoneticPr fontId="16" type="noConversion"/>
  </si>
  <si>
    <t>杨腊</t>
    <phoneticPr fontId="16" type="noConversion"/>
  </si>
  <si>
    <t>我校各基层党委安排部署第三次党代会代表选举工作（1）</t>
    <phoneticPr fontId="16" type="noConversion"/>
  </si>
  <si>
    <t>【食品学院】加强谋划新闻宣传工作</t>
    <phoneticPr fontId="16" type="noConversion"/>
  </si>
  <si>
    <t>张盛、张南合作</t>
    <phoneticPr fontId="16" type="noConversion"/>
  </si>
  <si>
    <t>张静/文 于瑛/图</t>
    <phoneticPr fontId="16" type="noConversion"/>
  </si>
  <si>
    <t>杨腊/文　王俊刚　白雪雪/图</t>
    <phoneticPr fontId="16" type="noConversion"/>
  </si>
  <si>
    <t>实地落实国际双学位班办学事宜</t>
    <phoneticPr fontId="16" type="noConversion"/>
  </si>
  <si>
    <t xml:space="preserve">冷畅剑副校长来院调研指导工作 </t>
    <phoneticPr fontId="16" type="noConversion"/>
  </si>
  <si>
    <t>学院举办“亲近自然 感受生活 庆祝三八国际妇女节”健步走活动</t>
    <phoneticPr fontId="16" type="noConversion"/>
  </si>
  <si>
    <t>食品学院召开“3+1”合作办学项目院处沟通协调会</t>
    <phoneticPr fontId="16" type="noConversion"/>
  </si>
  <si>
    <t>刘枫</t>
    <phoneticPr fontId="16" type="noConversion"/>
  </si>
  <si>
    <t>校党委书记李兴旺来院调研</t>
    <phoneticPr fontId="16" type="noConversion"/>
  </si>
  <si>
    <t>侯东丽</t>
    <phoneticPr fontId="16" type="noConversion"/>
  </si>
  <si>
    <t>以新闻舆论观为指引做好宣传工作</t>
    <phoneticPr fontId="16" type="noConversion"/>
  </si>
  <si>
    <t>学院召开支部书记大会</t>
    <phoneticPr fontId="16" type="noConversion"/>
  </si>
  <si>
    <t>院领导看望寒假返校学生</t>
    <phoneticPr fontId="16" type="noConversion"/>
  </si>
  <si>
    <t>冯来顺</t>
    <phoneticPr fontId="16" type="noConversion"/>
  </si>
  <si>
    <t>打好第一仗 扬帆新起航</t>
    <phoneticPr fontId="16" type="noConversion"/>
  </si>
  <si>
    <t>魏月媛</t>
    <phoneticPr fontId="16" type="noConversion"/>
  </si>
  <si>
    <t>多举措建设优良学风 引导新生健康成长</t>
    <phoneticPr fontId="16" type="noConversion"/>
  </si>
  <si>
    <t>开展寒假优秀学子回访母校主题活动</t>
    <phoneticPr fontId="16" type="noConversion"/>
  </si>
  <si>
    <t>文/杨腊 张盛 张南</t>
    <phoneticPr fontId="16" type="noConversion"/>
  </si>
  <si>
    <t>学院召开返校学生座谈会</t>
    <phoneticPr fontId="16" type="noConversion"/>
  </si>
  <si>
    <t>助力学院新闻宣传，挖掘基层新闻特色</t>
    <phoneticPr fontId="16" type="noConversion"/>
  </si>
  <si>
    <t>食品学子热议总理政府工作报告</t>
    <phoneticPr fontId="16" type="noConversion"/>
  </si>
  <si>
    <t>史如冰 冯来顺</t>
    <phoneticPr fontId="16" type="noConversion"/>
  </si>
  <si>
    <t>我院团工委学生会部委竞选工作顺利开展</t>
    <phoneticPr fontId="16" type="noConversion"/>
  </si>
  <si>
    <t>文/杨腊 王昱程 图/王昱程 李雪松</t>
    <phoneticPr fontId="16" type="noConversion"/>
  </si>
  <si>
    <t>搏趣味运动，强学生体质</t>
    <phoneticPr fontId="16" type="noConversion"/>
  </si>
  <si>
    <t>文/ 杨腊 李雪松 吕越 图/李雪松 王昱程</t>
    <phoneticPr fontId="16" type="noConversion"/>
  </si>
  <si>
    <t>竞技春训，绽放活力</t>
    <phoneticPr fontId="16" type="noConversion"/>
  </si>
  <si>
    <t>文/ 杨腊 李帆 图/李帆 王艺扬</t>
    <phoneticPr fontId="16" type="noConversion"/>
  </si>
  <si>
    <t>师生畅议两会教育热点</t>
    <phoneticPr fontId="16" type="noConversion"/>
  </si>
  <si>
    <t>“暖春”在行动，研究生宿舍安全大排查</t>
    <phoneticPr fontId="16" type="noConversion"/>
  </si>
  <si>
    <t>文/牛雅杰 图/胡静 薛媛</t>
    <phoneticPr fontId="16" type="noConversion"/>
  </si>
  <si>
    <t>牛雅杰</t>
    <phoneticPr fontId="16" type="noConversion"/>
  </si>
  <si>
    <t>弘扬雷锋精神，开展志愿服务</t>
    <phoneticPr fontId="16" type="noConversion"/>
  </si>
  <si>
    <t>文/杨腊 图/王俊刚 白雪雪</t>
    <phoneticPr fontId="16" type="noConversion"/>
  </si>
  <si>
    <t>3.15我们在行动</t>
    <phoneticPr fontId="16" type="noConversion"/>
  </si>
  <si>
    <t>冯来顺 彭海 刘素君/文 王昱程 茅建浩/图</t>
    <phoneticPr fontId="16" type="noConversion"/>
  </si>
  <si>
    <t xml:space="preserve">【团支部学两会】春明景和，谱“两会”新风 </t>
    <phoneticPr fontId="16" type="noConversion"/>
  </si>
  <si>
    <t>杨腊 张欣茹</t>
    <phoneticPr fontId="16" type="noConversion"/>
  </si>
  <si>
    <t>多项举措并行服务考研学生复试调剂</t>
    <phoneticPr fontId="16" type="noConversion"/>
  </si>
  <si>
    <t>刘娜</t>
    <phoneticPr fontId="16" type="noConversion"/>
  </si>
  <si>
    <t>刘娜 黄巾凌</t>
    <phoneticPr fontId="16" type="noConversion"/>
  </si>
  <si>
    <t xml:space="preserve">播种希望，春暖花开 </t>
    <phoneticPr fontId="16" type="noConversion"/>
  </si>
  <si>
    <t>文/杨腊 吕越 王艺扬 图/吕越王艺扬</t>
    <phoneticPr fontId="16" type="noConversion"/>
  </si>
  <si>
    <t>食品学院召开春训动员大会</t>
    <phoneticPr fontId="16" type="noConversion"/>
  </si>
  <si>
    <t>冯来顺 李帆 熊菲洋</t>
    <phoneticPr fontId="16" type="noConversion"/>
  </si>
  <si>
    <t>兼职有约</t>
    <phoneticPr fontId="16" type="noConversion"/>
  </si>
  <si>
    <t>冯来顺 李帆/文 食品学院宣传部/图</t>
    <phoneticPr fontId="16" type="noConversion"/>
  </si>
  <si>
    <t>弘扬雷锋精神，见“证”志愿服务</t>
    <phoneticPr fontId="16" type="noConversion"/>
  </si>
  <si>
    <t>杨腊 郭航/文</t>
    <phoneticPr fontId="16" type="noConversion"/>
  </si>
  <si>
    <t>师生再掀学习王辉教授事迹热潮</t>
    <phoneticPr fontId="16" type="noConversion"/>
  </si>
  <si>
    <t>杨腊 史如冰 刘晓</t>
    <phoneticPr fontId="16" type="noConversion"/>
  </si>
  <si>
    <t>2014级本科班主任工作会召开</t>
    <phoneticPr fontId="16" type="noConversion"/>
  </si>
  <si>
    <t>食品学院2015级工硕支部学习“两学一做”精神</t>
    <phoneticPr fontId="16" type="noConversion"/>
  </si>
  <si>
    <t>支部活动</t>
    <phoneticPr fontId="16" type="noConversion"/>
  </si>
  <si>
    <t>教工四支部召开组织生活会</t>
    <phoneticPr fontId="16" type="noConversion"/>
  </si>
  <si>
    <t>青春网球 厚积薄发</t>
    <phoneticPr fontId="16" type="noConversion"/>
  </si>
  <si>
    <t>新春新气象 就业洽谈热</t>
    <phoneticPr fontId="16" type="noConversion"/>
  </si>
  <si>
    <t>黄巾凌</t>
    <phoneticPr fontId="16" type="noConversion"/>
  </si>
  <si>
    <t>食品学院六项举措促进学生春季就业工作</t>
    <phoneticPr fontId="16" type="noConversion"/>
  </si>
  <si>
    <t>刘娜 黄巾凌</t>
    <phoneticPr fontId="16" type="noConversion"/>
  </si>
  <si>
    <t>食品学院果蔬贮藏与加工研究室师生赴成都参加第94届全国春季糖酒会</t>
    <phoneticPr fontId="16" type="noConversion"/>
  </si>
  <si>
    <t>罗安伟</t>
    <phoneticPr fontId="16" type="noConversion"/>
  </si>
  <si>
    <t>院党委研究部署近期工作</t>
    <phoneticPr fontId="16" type="noConversion"/>
  </si>
  <si>
    <t>序号</t>
    <phoneticPr fontId="16" type="noConversion"/>
  </si>
  <si>
    <t>部门</t>
    <phoneticPr fontId="16" type="noConversion"/>
  </si>
  <si>
    <t>教学办公室</t>
    <phoneticPr fontId="16" type="noConversion"/>
  </si>
  <si>
    <t>行政办公室</t>
    <phoneticPr fontId="16" type="noConversion"/>
  </si>
  <si>
    <t>研究生办公室</t>
    <phoneticPr fontId="16" type="noConversion"/>
  </si>
  <si>
    <t>科研推广办公室</t>
    <phoneticPr fontId="16" type="noConversion"/>
  </si>
  <si>
    <t>党务办公室</t>
    <phoneticPr fontId="16" type="noConversion"/>
  </si>
  <si>
    <t>学生工作办公室</t>
    <phoneticPr fontId="16" type="noConversion"/>
  </si>
  <si>
    <t>食品科学系</t>
    <phoneticPr fontId="16" type="noConversion"/>
  </si>
  <si>
    <t>食品安全与营养系</t>
    <phoneticPr fontId="16" type="noConversion"/>
  </si>
  <si>
    <t>中美中心</t>
    <phoneticPr fontId="16" type="noConversion"/>
  </si>
  <si>
    <t>3+1办公室</t>
    <phoneticPr fontId="16" type="noConversion"/>
  </si>
  <si>
    <t>测试中心</t>
    <phoneticPr fontId="16" type="noConversion"/>
  </si>
  <si>
    <t>【食品学院】Biointellipro公司总裁来院交流</t>
    <phoneticPr fontId="16" type="noConversion"/>
  </si>
  <si>
    <t>我校中美食品中心携手名企致力食品安全与健康产业</t>
    <phoneticPr fontId="16" type="noConversion"/>
  </si>
  <si>
    <t xml:space="preserve">海峡两岸植物新品种保护工作组会议在我校召开 </t>
    <phoneticPr fontId="16" type="noConversion"/>
  </si>
  <si>
    <t>张瑞明</t>
    <phoneticPr fontId="16" type="noConversion"/>
  </si>
  <si>
    <t>【食品学院】专家作国际食品安全形势报告</t>
    <phoneticPr fontId="16" type="noConversion"/>
  </si>
  <si>
    <t>潘小东 薛媛</t>
    <phoneticPr fontId="16" type="noConversion"/>
  </si>
  <si>
    <t xml:space="preserve">【食品学院】校友郭海庆来院调研 </t>
    <phoneticPr fontId="16" type="noConversion"/>
  </si>
  <si>
    <t>侯东丽</t>
    <phoneticPr fontId="16" type="noConversion"/>
  </si>
  <si>
    <t>【食品学院】英语四级考试“三高”现象解析</t>
    <phoneticPr fontId="16" type="noConversion"/>
  </si>
  <si>
    <t>刘娜 黄巾凌</t>
    <phoneticPr fontId="16" type="noConversion"/>
  </si>
  <si>
    <t xml:space="preserve">【食品学院】以特色沙龙开启研究生教育管理新模式 </t>
    <phoneticPr fontId="16" type="noConversion"/>
  </si>
  <si>
    <t>食品学院六举措力促学生就业</t>
    <phoneticPr fontId="16" type="noConversion"/>
  </si>
  <si>
    <t>【聚焦党代会】我校第三次党代会代表相继选举产生（一）</t>
    <phoneticPr fontId="16" type="noConversion"/>
  </si>
  <si>
    <t>美国加州戴维斯分校外事代表访问中美食品安全联合研究中心</t>
    <phoneticPr fontId="16" type="noConversion"/>
  </si>
  <si>
    <t>崔璐</t>
    <phoneticPr fontId="16" type="noConversion"/>
  </si>
  <si>
    <t>冯来顺</t>
    <phoneticPr fontId="16" type="noConversion"/>
  </si>
  <si>
    <t>食品学院团学干部对外交流迈出第一步</t>
    <phoneticPr fontId="16" type="noConversion"/>
  </si>
  <si>
    <t>学院第十八期入党积极分子培训班开班</t>
    <phoneticPr fontId="16" type="noConversion"/>
  </si>
  <si>
    <t>院党委召开扩大会议有序推进第三次党代会选举工作</t>
    <phoneticPr fontId="16" type="noConversion"/>
  </si>
  <si>
    <t>学校本科教学督导组对我院本科生课程考试试卷进行检查</t>
    <phoneticPr fontId="16" type="noConversion"/>
  </si>
  <si>
    <t>严艳 秦华</t>
    <phoneticPr fontId="16" type="noConversion"/>
  </si>
  <si>
    <t>志愿者看望孤寡老人</t>
    <phoneticPr fontId="16" type="noConversion"/>
  </si>
  <si>
    <t>文/冯来顺 白雪雪 图/董冰玉</t>
    <phoneticPr fontId="16" type="noConversion"/>
  </si>
  <si>
    <t>渭南市质量技术检验检测研究院校园宣讲会</t>
    <phoneticPr fontId="16" type="noConversion"/>
  </si>
  <si>
    <t>牛雅杰</t>
    <phoneticPr fontId="16" type="noConversion"/>
  </si>
  <si>
    <t>食品学院第十六期团分校第三讲开课</t>
    <phoneticPr fontId="16" type="noConversion"/>
  </si>
  <si>
    <t>食品学子3V3篮球赛冠军队代表学校出赛</t>
    <phoneticPr fontId="16" type="noConversion"/>
  </si>
  <si>
    <t>杨腊</t>
    <phoneticPr fontId="16" type="noConversion"/>
  </si>
  <si>
    <t>学生一支部集体学习《在组织里的人，就要过组织生活——习近平总书记以普通党员身份参加所在党支部组织生活会》精神</t>
    <phoneticPr fontId="16" type="noConversion"/>
  </si>
  <si>
    <t>教工四支部重温三会一课 部署两学一做学习任务</t>
    <phoneticPr fontId="16" type="noConversion"/>
  </si>
  <si>
    <t>食品学院召开党员大会</t>
    <phoneticPr fontId="16" type="noConversion"/>
  </si>
  <si>
    <t>薛宏春/文 冯来顺 黄巾凌/图</t>
    <phoneticPr fontId="16" type="noConversion"/>
  </si>
  <si>
    <t>15级食科党支部组织学习王辉教授先进事迹</t>
    <phoneticPr fontId="16" type="noConversion"/>
  </si>
  <si>
    <t>支部活动</t>
    <phoneticPr fontId="16" type="noConversion"/>
  </si>
  <si>
    <t>杨庆锋</t>
    <phoneticPr fontId="16" type="noConversion"/>
  </si>
  <si>
    <t>激情马拉松 青春志愿者</t>
    <phoneticPr fontId="16" type="noConversion"/>
  </si>
  <si>
    <t>文/杨腊 熊菲洋</t>
    <phoneticPr fontId="16" type="noConversion"/>
  </si>
  <si>
    <t>学院领导慰问鼓励春训运动员</t>
    <phoneticPr fontId="16" type="noConversion"/>
  </si>
  <si>
    <t>杨腊 王艺扬/文 李雪松/图</t>
    <phoneticPr fontId="16" type="noConversion"/>
  </si>
  <si>
    <t>食品果蔬加工科研团队齐上马拉松</t>
    <phoneticPr fontId="16" type="noConversion"/>
  </si>
  <si>
    <t>文/杨腊 程娟 图/王昱程 刘晓</t>
    <phoneticPr fontId="16" type="noConversion"/>
  </si>
  <si>
    <t>建设丰富多彩的支部生活</t>
    <phoneticPr fontId="16" type="noConversion"/>
  </si>
  <si>
    <t>文/杨腊 史如冰 图/崔妍春</t>
    <phoneticPr fontId="16" type="noConversion"/>
  </si>
  <si>
    <t>食品学子全方位备战校运会</t>
    <phoneticPr fontId="16" type="noConversion"/>
  </si>
  <si>
    <t>文/杨腊 史如冰 李帆</t>
    <phoneticPr fontId="16" type="noConversion"/>
  </si>
  <si>
    <t>陕西穆堂香调味食品有限公司宣讲会成功举办</t>
    <phoneticPr fontId="16" type="noConversion"/>
  </si>
  <si>
    <t>黄巾凌</t>
    <phoneticPr fontId="16" type="noConversion"/>
  </si>
  <si>
    <t>以特色沙龙开启研究生教育管理新模式</t>
    <phoneticPr fontId="16" type="noConversion"/>
  </si>
  <si>
    <t>刘娜 牛雅杰</t>
    <phoneticPr fontId="16" type="noConversion"/>
  </si>
  <si>
    <t>【报告会】食品安全，我们在做什么？</t>
    <phoneticPr fontId="16" type="noConversion"/>
  </si>
  <si>
    <t>文/杨腊 胡楠 图/胡楠</t>
    <phoneticPr fontId="16" type="noConversion"/>
  </si>
  <si>
    <t>食品学院首次承办校运会开幕式大型团体表演</t>
    <phoneticPr fontId="16" type="noConversion"/>
  </si>
  <si>
    <t>杨腊 赵淑真</t>
    <phoneticPr fontId="16" type="noConversion"/>
  </si>
  <si>
    <t>谨慎一分 安全一生</t>
    <phoneticPr fontId="16" type="noConversion"/>
  </si>
  <si>
    <t xml:space="preserve">食品学院英语四级考试“三高”现象解析 </t>
    <phoneticPr fontId="16" type="noConversion"/>
  </si>
  <si>
    <t>校友郭海庆来院调研</t>
    <phoneticPr fontId="16" type="noConversion"/>
  </si>
  <si>
    <t>我校中美食品安全联合研究中心与东方君和等达成战略合作协议</t>
    <phoneticPr fontId="16" type="noConversion"/>
  </si>
  <si>
    <t>作者：崔璐 傅虹飞 摄影：王学峰 靳军</t>
    <phoneticPr fontId="16" type="noConversion"/>
  </si>
  <si>
    <t>食品学院举办大学生创新计划项目结题验收</t>
    <phoneticPr fontId="16" type="noConversion"/>
  </si>
  <si>
    <t>做好宣传 队伍先行 学院召开记者团工作交流会</t>
    <phoneticPr fontId="16" type="noConversion"/>
  </si>
  <si>
    <t>杨腊 刘晓/文 吕越/图</t>
    <phoneticPr fontId="16" type="noConversion"/>
  </si>
  <si>
    <t>我院举办“国际食品安全之挑战与积极因应策略”学术报告会</t>
    <phoneticPr fontId="16" type="noConversion"/>
  </si>
  <si>
    <t>启航阳光风采赛，引领手语新形式</t>
    <phoneticPr fontId="16" type="noConversion"/>
  </si>
  <si>
    <t>文/杨腊 王建宇 郭媛 图/韩瑾</t>
    <phoneticPr fontId="16" type="noConversion"/>
  </si>
  <si>
    <t>海峡两岸植物新品种保护工作组会议在我校召开</t>
    <phoneticPr fontId="16" type="noConversion"/>
  </si>
  <si>
    <t>食品学院2016年春期创新训练计划项目立项评审圆满完成</t>
    <phoneticPr fontId="16" type="noConversion"/>
  </si>
  <si>
    <t>严艳 刘晓</t>
    <phoneticPr fontId="16" type="noConversion"/>
  </si>
  <si>
    <t>食品学子齐上阵 助力校运展风采</t>
    <phoneticPr fontId="16" type="noConversion"/>
  </si>
  <si>
    <t>杨腊 房崇豪</t>
    <phoneticPr fontId="16" type="noConversion"/>
  </si>
  <si>
    <t>运动员风采</t>
    <phoneticPr fontId="16" type="noConversion"/>
  </si>
  <si>
    <t>校运会开场舞图片集锦</t>
    <phoneticPr fontId="16" type="noConversion"/>
  </si>
  <si>
    <t>Biointellipro公司总裁罗扬铭博士应邀来院交流研讨</t>
    <phoneticPr fontId="16" type="noConversion"/>
  </si>
  <si>
    <t>张婷</t>
    <phoneticPr fontId="16" type="noConversion"/>
  </si>
  <si>
    <t>风采展示 手舞梦想</t>
    <phoneticPr fontId="16" type="noConversion"/>
  </si>
  <si>
    <t>刻苦训练创佳绩 团结一心展风采</t>
    <phoneticPr fontId="16" type="noConversion"/>
  </si>
  <si>
    <t>文/杨 腊 图/宣传部&amp;新媒体</t>
    <phoneticPr fontId="16" type="noConversion"/>
  </si>
  <si>
    <t>2016年校运会成绩光荣榜</t>
    <phoneticPr fontId="16" type="noConversion"/>
  </si>
  <si>
    <t>《中国青年网》支教故事：助初三学生家长开导内心烦忧</t>
    <phoneticPr fontId="16" type="noConversion"/>
  </si>
  <si>
    <t>罗心欣</t>
    <phoneticPr fontId="16" type="noConversion"/>
  </si>
  <si>
    <t>我校基层单位举办纪念建党95周年活动</t>
    <phoneticPr fontId="16" type="noConversion"/>
  </si>
  <si>
    <t>薛宏春</t>
    <phoneticPr fontId="16" type="noConversion"/>
  </si>
  <si>
    <t>【食品学院】项目化管理让党建工作做“实”</t>
    <phoneticPr fontId="16" type="noConversion"/>
  </si>
  <si>
    <t>食品学院学生培养日趋国际化</t>
    <phoneticPr fontId="16" type="noConversion"/>
  </si>
  <si>
    <t>冯来顺</t>
    <phoneticPr fontId="16" type="noConversion"/>
  </si>
  <si>
    <t>【食品学院】举办习总书记系列讲话学习专题辅导</t>
    <phoneticPr fontId="16" type="noConversion"/>
  </si>
  <si>
    <t>杨腊</t>
    <phoneticPr fontId="16" type="noConversion"/>
  </si>
  <si>
    <t>【食品学院】三举措强化教学实验室安全管理</t>
    <phoneticPr fontId="16" type="noConversion"/>
  </si>
  <si>
    <t>牛雅杰</t>
  </si>
  <si>
    <t>牛雅杰</t>
    <phoneticPr fontId="16" type="noConversion"/>
  </si>
  <si>
    <t>【食品学院】举办6月集中招生宣传培训会</t>
    <phoneticPr fontId="16" type="noConversion"/>
  </si>
  <si>
    <t>【食品学院】官微头条阅读量首次破万</t>
    <phoneticPr fontId="16" type="noConversion"/>
  </si>
  <si>
    <t>【食品学院】优秀校友作就业报告</t>
    <phoneticPr fontId="16" type="noConversion"/>
  </si>
  <si>
    <t>魏月媛</t>
    <phoneticPr fontId="16" type="noConversion"/>
  </si>
  <si>
    <t>刘娜</t>
  </si>
  <si>
    <t>刘娜</t>
    <phoneticPr fontId="16" type="noConversion"/>
  </si>
  <si>
    <t>【食品学院】全覆盖落实安全稳定工作</t>
    <phoneticPr fontId="16" type="noConversion"/>
  </si>
  <si>
    <t>【食品学院】美国内布拉斯加林肯大学专家为我院研究生作报告</t>
    <phoneticPr fontId="16" type="noConversion"/>
  </si>
  <si>
    <t>【食品学院】甘肃农业大学来院招聘人才</t>
    <phoneticPr fontId="16" type="noConversion"/>
  </si>
  <si>
    <t>【食品学院】我校举办研究生求职训练营</t>
    <phoneticPr fontId="16" type="noConversion"/>
  </si>
  <si>
    <t>【食品学院】70名学生荣获奖学金</t>
    <phoneticPr fontId="16" type="noConversion"/>
  </si>
  <si>
    <t>【食品学院】就业工作取得重要突破</t>
    <phoneticPr fontId="16" type="noConversion"/>
  </si>
  <si>
    <t>【食品学院】林肯大学教授Jeyam Subbiah作报告</t>
    <phoneticPr fontId="16" type="noConversion"/>
  </si>
  <si>
    <t>高彤 王云阳 刘枫</t>
  </si>
  <si>
    <t>【食品学院】多举措加强学生英语学习</t>
    <phoneticPr fontId="16" type="noConversion"/>
  </si>
  <si>
    <t>【食品学院】举办有机产品认证内部检查员培训</t>
    <phoneticPr fontId="16" type="noConversion"/>
  </si>
  <si>
    <t>张瑞明</t>
    <phoneticPr fontId="16" type="noConversion"/>
  </si>
  <si>
    <t xml:space="preserve">我校在全国建立首个中学“创新实验班” </t>
    <phoneticPr fontId="16" type="noConversion"/>
  </si>
  <si>
    <t>【食品学院】中美篮球比赛友谊深</t>
    <phoneticPr fontId="16" type="noConversion"/>
  </si>
  <si>
    <t>第四轮学科评估工作有序推进</t>
    <phoneticPr fontId="16" type="noConversion"/>
  </si>
  <si>
    <t>侯东丽</t>
    <phoneticPr fontId="16" type="noConversion"/>
  </si>
  <si>
    <t>【食品学院】于子桥先生与学生共话成长成才</t>
    <phoneticPr fontId="16" type="noConversion"/>
  </si>
  <si>
    <t>魏月媛 侯东丽</t>
  </si>
  <si>
    <t>魏月媛 侯东丽</t>
    <phoneticPr fontId="16" type="noConversion"/>
  </si>
  <si>
    <t>【食品学院】美国教师为国际班学生授课</t>
    <phoneticPr fontId="16" type="noConversion"/>
  </si>
  <si>
    <t>【食品学院】开展优秀毕业生信息收集工作</t>
    <phoneticPr fontId="16" type="noConversion"/>
  </si>
  <si>
    <t>【两学一做】各基层党组织学习教育扎实开展(五)</t>
    <phoneticPr fontId="16" type="noConversion"/>
  </si>
  <si>
    <t>【食品学院】对学生党支部设置进行改革</t>
    <phoneticPr fontId="16" type="noConversion"/>
  </si>
  <si>
    <t>各院系积极部署第四轮学科评估工作</t>
    <phoneticPr fontId="16" type="noConversion"/>
  </si>
  <si>
    <t>【食品学院】全方位加强新闻宣传工作</t>
    <phoneticPr fontId="16" type="noConversion"/>
  </si>
  <si>
    <t>汪勇攀 刘娜</t>
  </si>
  <si>
    <t>食品学院组织师生观看建党九十五周年大会</t>
  </si>
  <si>
    <t>我院党委及教工第一党支部和一批优秀党员受到学校表彰</t>
  </si>
  <si>
    <t>食品学院组织多路招生咨询组赴内蒙开展招生宣传工作</t>
  </si>
  <si>
    <t>项目化管理让党建工作做“实”</t>
  </si>
  <si>
    <t>学院召开2013级本科生毕业生产实习动员会</t>
  </si>
  <si>
    <t>【微讲座】饮食营养与美容</t>
  </si>
  <si>
    <t>重温入党誓词 坚定理想信念</t>
  </si>
  <si>
    <t>食品学院召开2016届毕业生座谈会</t>
  </si>
  <si>
    <t>【聚焦党代会】话心声 说期盼</t>
  </si>
  <si>
    <t>食品学院召开2015级转入专业学生座谈会</t>
  </si>
  <si>
    <t>食品学院成功举办2016年科技创新经验交流会</t>
  </si>
  <si>
    <t>食品学院召开第十期本科生出国外语暨2016届毕业生表彰大会</t>
  </si>
  <si>
    <t>食品学院领导走访毕业生宿舍</t>
  </si>
  <si>
    <t>不忘初心·食光留夏——致食品学院2016届研究生毕业生的一封信</t>
  </si>
  <si>
    <t>对话企业高管 提升就业技能</t>
  </si>
  <si>
    <t>食品学院举办习总书记系列讲话学习专题辅导报告会</t>
  </si>
  <si>
    <t>河北科技师范学院来我院交流考察本科教学工作</t>
  </si>
  <si>
    <t>团委干部深入基层指导团支部建设</t>
  </si>
  <si>
    <t>知识竞赛新模式 促进理论再学习</t>
  </si>
  <si>
    <t>食品学院举办建党95周年表彰大会</t>
  </si>
  <si>
    <t>食品学院篮球队获U联赛西安赛区冠军</t>
  </si>
  <si>
    <t>青春飞扬，食光永恒——食品学院2016届毕业生晚会圆满落幕</t>
  </si>
  <si>
    <t>食品学院2016届优秀研究生经验分享会——果蔬贮藏加工课题组</t>
  </si>
  <si>
    <t>食品学院召开本科教学实验室安全工作专题会</t>
  </si>
  <si>
    <t>教工第三支部召开“两学一做”专题学习会</t>
  </si>
  <si>
    <t>“小食代”—青年教师掌灯研究生科研</t>
  </si>
  <si>
    <t>我院学生获得第一届“福尔摩斯推理大赛”二、三等奖</t>
  </si>
  <si>
    <t>食品学院学生国际交流成效显著</t>
  </si>
  <si>
    <t>食品学院举办6月集中招生宣传培训会</t>
  </si>
  <si>
    <t>【毕业季】一起来看看班主任的寄语！</t>
  </si>
  <si>
    <t>【田园使者】端午摘瓜，情系西农</t>
  </si>
  <si>
    <t>我院举行2016届本科毕业生毕业论文（设计）答辩</t>
  </si>
  <si>
    <t>【朋辈帮扶】优秀毕业生宣讲系列活动顺利开展</t>
  </si>
  <si>
    <t>食品学院官方微信头条首破万次阅读量</t>
  </si>
  <si>
    <t>食品学院开展假期宿舍消毒卫生工作</t>
  </si>
  <si>
    <t>我院邀请优秀校友赵子良作就业报告</t>
  </si>
  <si>
    <t>食品学院举办继续深造动员大会</t>
  </si>
  <si>
    <t>食品学院召开2017届毕业生就业动员大会</t>
  </si>
  <si>
    <t>食品学院全面启动2017届毕业生就业工作</t>
  </si>
  <si>
    <t>食品学院全覆盖落实安全稳定工作</t>
  </si>
  <si>
    <t>美国内布拉斯加林肯大学专家为我院研究生作报告</t>
  </si>
  <si>
    <t>【毕业季】篮球征程，时光不散</t>
  </si>
  <si>
    <t>  我院首届右任食创活动成功举办</t>
  </si>
  <si>
    <t>【毕业季】旧书回收，0.1元接力</t>
  </si>
  <si>
    <t>【诚信教育主题活动】青春路上，诚信同行</t>
  </si>
  <si>
    <t>甘肃农业大学来我院进行招聘宣讲</t>
  </si>
  <si>
    <t>内布拉斯加州立大学林肯分校（UNL）教师与食品科学与工程学院教师座谈</t>
  </si>
  <si>
    <t>掌握四六级考试技巧，积极全面备考</t>
  </si>
  <si>
    <t>我院党规党章知识竞赛初赛圆满落幕</t>
  </si>
  <si>
    <t>彩绘捐助，圆梦六一</t>
  </si>
  <si>
    <t>飞跃梦想 主动出击</t>
  </si>
  <si>
    <t>学院召开学科评估工作第四次专题会</t>
  </si>
  <si>
    <t>食品学院举办师德师风演讲比赛决赛</t>
  </si>
  <si>
    <t>青春有我，争当实践标兵——社会实践动员会暨经验交流会</t>
  </si>
  <si>
    <t>“3+1”国际班师生参观乳品企业</t>
  </si>
  <si>
    <t>第十六期团课顺利进行</t>
  </si>
  <si>
    <t>揭开催眠的神秘面纱</t>
  </si>
  <si>
    <t>  我校举办第四届研究生学术科技文化艺术节求职训练营活动</t>
  </si>
  <si>
    <t>研途有你 情满西农</t>
  </si>
  <si>
    <t>食品学子参加信用素养课程</t>
  </si>
  <si>
    <t>食品学院召开第八次党政联席会议</t>
  </si>
  <si>
    <t>达能奖学金、汇湘轩-刘敏奖学金、中农盛源奖学金颁奖仪式顺利举行</t>
  </si>
  <si>
    <t>食品学院获得第三届“润心”话剧大赛二等奖</t>
  </si>
  <si>
    <t>学院召开学科评估工作第三次专题会</t>
  </si>
  <si>
    <t>美国哈佛大学博士后李振宇来我院应聘面试</t>
  </si>
  <si>
    <t>【心理健康】先爱自己，然后去拥抱世界</t>
  </si>
  <si>
    <t>深入院系就业调研 打好收官攻坚之战</t>
  </si>
  <si>
    <t>内布拉斯加林肯大学教授Jeyam Subbiah 为我院师生作报告</t>
  </si>
  <si>
    <t xml:space="preserve">食品学院多举措加强学生英语学习 </t>
  </si>
  <si>
    <t>小课堂、大视野，传递学科新动态</t>
  </si>
  <si>
    <t>【报告会】把握易逝韶华 规划精彩人生</t>
  </si>
  <si>
    <t>食品学院研究生热议习近平在哲学社会科学工作座谈会上讲话</t>
  </si>
  <si>
    <t>我院男女篮球队首次获得双冠军</t>
  </si>
  <si>
    <t>我院在呼啦圈、跳绳趣味比赛中获得亚军</t>
  </si>
  <si>
    <t>2016年有机产品认证内部检查员培训在洋县举行</t>
  </si>
  <si>
    <t>食品学院开展学生管理干部与研究生 “零距离”面对面活动</t>
  </si>
  <si>
    <t>“小食代”研究生沙龙“求职实战”开讲了</t>
  </si>
  <si>
    <t>食品学院男篮女篮双双进入决赛</t>
  </si>
  <si>
    <t>【田园笔记】田园实践需闯将，青年使者当先锋</t>
  </si>
  <si>
    <t>“职”为你来——食品学院“小食代”研究生沙龙第三期继续上演</t>
  </si>
  <si>
    <t>高校与中学共建“创新实验班” 探索优质生源超前遴选新模式</t>
  </si>
  <si>
    <t>学院组织专家赴包头作招生宣传专题报告</t>
  </si>
  <si>
    <t>我院荣获第二届阳光风采大赛三等奖</t>
  </si>
  <si>
    <t xml:space="preserve">于子桥先生与学生共话成长成才 </t>
  </si>
  <si>
    <t>我院2014级全日制专业硕士研究生实习答辩工作圆满完成</t>
  </si>
  <si>
    <t>我院优秀学子与美国访学生篮球友谊赛成功举办</t>
  </si>
  <si>
    <t>  我院男女篮小组赛双第一出线</t>
  </si>
  <si>
    <t>食品学院积极组队参加2016年教职工羽毛球混合团体比赛</t>
  </si>
  <si>
    <t>NWAFU&amp;UNL两校学子座谈会成功举办</t>
  </si>
  <si>
    <t>学院召开学科评估第二次专题会</t>
  </si>
  <si>
    <t>教工四支部召开组织生活会学习“两学一做”精神</t>
  </si>
  <si>
    <t>在课堂内外实现专业和语言能力双提高</t>
  </si>
  <si>
    <t>冷畅俭副校长调研指导食品科学与工程学科评估工作</t>
  </si>
  <si>
    <t>于右任嫡孙于子桥教授来我院参观</t>
  </si>
  <si>
    <t>【社会实践】文艺下乡 筑梦乡村</t>
  </si>
  <si>
    <t>团委干部深入院系调研指导团学工作</t>
  </si>
  <si>
    <t>学科评估中优秀毕业生信息收集工作有序开展</t>
  </si>
  <si>
    <t>【社会实践】田园使者纪实：务实肯干，心系田间</t>
  </si>
  <si>
    <t>创业知识竞答，构建创新校园</t>
  </si>
  <si>
    <t>榜样力量做示范 两学一做系心间</t>
  </si>
  <si>
    <t>深入村社区基层调研 开展儿童读书系列活动</t>
  </si>
  <si>
    <t>2014级学硕一支部党员大会</t>
  </si>
  <si>
    <t>陇南师专干部来院挂职锻炼</t>
  </si>
  <si>
    <t>学院召开第四轮学科评估工作安排部署专题会</t>
  </si>
  <si>
    <t>传承五四精神 共话青春使命</t>
  </si>
  <si>
    <t>我校在陕西理工学院设立的食品科学与工程博士后创新基地首批进站博士后开题答辩会顺利举行</t>
  </si>
  <si>
    <t>岳田利教授被聘为“陕南秦巴山区生物资源综合开发协同创新中心”学术委员会主任</t>
  </si>
  <si>
    <t>食品学院召开学生党员发展对象预审汇报会</t>
  </si>
  <si>
    <t>全面深化支部改革 筑牢组织战斗堡垒</t>
  </si>
  <si>
    <t>红色梦想 旗舞飞扬</t>
  </si>
  <si>
    <t>走近“心”世界—我院“小食代”研究生沙龙第二期火热继续</t>
  </si>
  <si>
    <t>学院扎实推进“两学一做”专题学习教育</t>
  </si>
  <si>
    <t>宣传要精准，形式要多样</t>
  </si>
  <si>
    <t>学院召开网站改版更新暨信息通报会</t>
  </si>
  <si>
    <t>细数校运会背后的食品精神</t>
  </si>
  <si>
    <t>我院教职工积极参加学校运动会</t>
  </si>
  <si>
    <t>食品学院全方位加强新闻宣传工作</t>
  </si>
  <si>
    <t xml:space="preserve">冯来顺 </t>
    <phoneticPr fontId="16" type="noConversion"/>
  </si>
  <si>
    <t>严艳</t>
    <phoneticPr fontId="16" type="noConversion"/>
  </si>
  <si>
    <t>冯来顺 史如冰</t>
    <phoneticPr fontId="16" type="noConversion"/>
  </si>
  <si>
    <t>杨腊 李雪松/文 马铭钖 杨腊/图</t>
    <phoneticPr fontId="16" type="noConversion"/>
  </si>
  <si>
    <t>杨腊 史如冰/文 崔妍春/图</t>
    <phoneticPr fontId="16" type="noConversion"/>
  </si>
  <si>
    <t>冯来顺 刘晓</t>
    <phoneticPr fontId="16" type="noConversion"/>
  </si>
  <si>
    <t>冯来顺 王昱程</t>
    <phoneticPr fontId="16" type="noConversion"/>
  </si>
  <si>
    <t>欧阳韶晖 杜双奎</t>
    <phoneticPr fontId="16" type="noConversion"/>
  </si>
  <si>
    <t>谢果 杨腊</t>
    <phoneticPr fontId="16" type="noConversion"/>
  </si>
  <si>
    <t>邱月 张婷</t>
    <phoneticPr fontId="16" type="noConversion"/>
  </si>
  <si>
    <t>杨腊 王昱程</t>
    <phoneticPr fontId="16" type="noConversion"/>
  </si>
  <si>
    <t>文/牛雅杰 薛媛 图/张娟</t>
    <phoneticPr fontId="16" type="noConversion"/>
  </si>
  <si>
    <t>胡亚云</t>
    <phoneticPr fontId="16" type="noConversion"/>
  </si>
  <si>
    <t xml:space="preserve">严艳 秦华 </t>
    <phoneticPr fontId="16" type="noConversion"/>
  </si>
  <si>
    <t>魏月媛/文 李帆/图</t>
    <phoneticPr fontId="16" type="noConversion"/>
  </si>
  <si>
    <t>刘枫 牛雅杰 张娟</t>
  </si>
  <si>
    <t>刘枫 张静</t>
  </si>
  <si>
    <t>侯东丽 叶文斌</t>
  </si>
  <si>
    <t>侯东丽 叶文斌</t>
    <phoneticPr fontId="16" type="noConversion"/>
  </si>
  <si>
    <t>谢果 牛雅杰</t>
  </si>
  <si>
    <t>王建国</t>
  </si>
  <si>
    <t>杨腊 李帆 图/王昱程</t>
    <phoneticPr fontId="16" type="noConversion"/>
  </si>
  <si>
    <t>杨腊 图/王振猛</t>
    <phoneticPr fontId="16" type="noConversion"/>
  </si>
  <si>
    <t>杨腊 云贞子 图/郭琳</t>
    <phoneticPr fontId="16" type="noConversion"/>
  </si>
  <si>
    <t>冯来顺 李帆 刘晓 图/熊菲洋 王昱程</t>
    <phoneticPr fontId="16" type="noConversion"/>
  </si>
  <si>
    <t>杨腊 徐亚飞 薛媛 图/徐亚飞</t>
    <phoneticPr fontId="16" type="noConversion"/>
  </si>
  <si>
    <t>杨腊 李亚妮 邱若昀/文 程月/图</t>
    <phoneticPr fontId="16" type="noConversion"/>
  </si>
  <si>
    <t>王琪 杨腊 /文 余舟昌/图</t>
    <phoneticPr fontId="16" type="noConversion"/>
  </si>
  <si>
    <t>杨腊 卢连登</t>
  </si>
  <si>
    <t>杨腊 云贞子 图/刘晓</t>
  </si>
  <si>
    <t>黄巾凌</t>
  </si>
  <si>
    <t>杨腊 熊菲洋 图/熊菲洋</t>
  </si>
  <si>
    <t>杨腊 郭航 图/王昱程</t>
  </si>
  <si>
    <t>杨腊 图/刘晓 </t>
  </si>
  <si>
    <t>杨腊 郭媛 任毅晨/文 赵玉宁/图</t>
  </si>
  <si>
    <t>杨腊 李帆 王昱程 图/王昱程</t>
  </si>
  <si>
    <t>杨腊 白雪雪</t>
  </si>
  <si>
    <t>杨腊 李帆 图/李帆</t>
  </si>
  <si>
    <t>冯来顺 吴巧巧</t>
  </si>
  <si>
    <t>牛雅杰 张娟</t>
  </si>
  <si>
    <t>牛雅杰 薛媛</t>
  </si>
  <si>
    <t>杨腊 郭媛 图/陈麟雯</t>
  </si>
  <si>
    <t>杨腊 李亚妮</t>
  </si>
  <si>
    <t>杨腊 图/王昱程 胡楠</t>
  </si>
  <si>
    <t>牛雅杰 </t>
  </si>
  <si>
    <t>杨腊 郭媛 赵一剑/文 任明阳 王恩慈/图</t>
  </si>
  <si>
    <t>杨腊 图/郭航 杨武奇</t>
  </si>
  <si>
    <t>杨腊 刘晓 图/马铭钖</t>
  </si>
  <si>
    <t>杨腊 刘晓 李帆 图/王昱程 胡楠 </t>
  </si>
  <si>
    <t>李文蔚 张盛 杨腊 /文 王文宏/图</t>
  </si>
  <si>
    <t>张盛 张宏民 杨腊/图 张盛/文</t>
  </si>
  <si>
    <t>杨腊 赵一剑 张潇</t>
  </si>
  <si>
    <t>牛雅杰  薛媛 </t>
    <phoneticPr fontId="16" type="noConversion"/>
  </si>
  <si>
    <t>牛远洋</t>
    <phoneticPr fontId="16" type="noConversion"/>
  </si>
  <si>
    <t>【食品学院】集体学习第三次党代会精神</t>
    <phoneticPr fontId="16" type="noConversion"/>
  </si>
  <si>
    <t>【食品学院】“小食代”研究生沙龙迎来新面孔</t>
    <phoneticPr fontId="16" type="noConversion"/>
  </si>
  <si>
    <t>【食品学院】师生参加两岸三地食品安全与人类健康研讨会</t>
    <phoneticPr fontId="16" type="noConversion"/>
  </si>
  <si>
    <t>【食品学院】家校合力 为新生成长保驾护航</t>
    <phoneticPr fontId="16" type="noConversion"/>
  </si>
  <si>
    <t>【食品学院】参加第七届国际大豆加工利用会议</t>
    <phoneticPr fontId="16" type="noConversion"/>
  </si>
  <si>
    <t>【食品学院】情系母校难忘恩师</t>
    <phoneticPr fontId="16" type="noConversion"/>
  </si>
  <si>
    <t>【食品学院】稳中求新 扎实做好2016级迎新工作</t>
    <phoneticPr fontId="16" type="noConversion"/>
  </si>
  <si>
    <t>【大学生夏令营】感受西农的爱与美（3）</t>
    <phoneticPr fontId="16" type="noConversion"/>
  </si>
  <si>
    <t>【食品学院】举办港澳台科技合作专项中期研讨会</t>
    <phoneticPr fontId="16" type="noConversion"/>
  </si>
  <si>
    <t xml:space="preserve"> 龙芳羽 欧阳韶晖</t>
    <phoneticPr fontId="16" type="noConversion"/>
  </si>
  <si>
    <t>【食品学院】师生党员热议习近平“七一”讲话</t>
    <phoneticPr fontId="16" type="noConversion"/>
  </si>
  <si>
    <t>文/刘晓 图/王昱程</t>
    <phoneticPr fontId="16" type="noConversion"/>
  </si>
  <si>
    <t>罗佳燕 郭紫玥</t>
    <phoneticPr fontId="16" type="noConversion"/>
  </si>
  <si>
    <t>文\杨腊 刘晓 图\徐卓佳</t>
    <phoneticPr fontId="16" type="noConversion"/>
  </si>
  <si>
    <t>牛雅杰 薛媛 </t>
    <phoneticPr fontId="16" type="noConversion"/>
  </si>
  <si>
    <t>文/李帆 黄巾凌 图/王昱程 李帆</t>
    <phoneticPr fontId="16" type="noConversion"/>
  </si>
  <si>
    <t>文/杨腊 吕越 图/王昱程</t>
    <phoneticPr fontId="16" type="noConversion"/>
  </si>
  <si>
    <t>杨瑞琦 杨保伟  </t>
    <phoneticPr fontId="16" type="noConversion"/>
  </si>
  <si>
    <t>牛雅杰 薛媛</t>
    <phoneticPr fontId="16" type="noConversion"/>
  </si>
  <si>
    <t>文/杨腊 刘晓 图/刘晓</t>
    <phoneticPr fontId="16" type="noConversion"/>
  </si>
  <si>
    <t>文/许淼杰 杨腊 图/张怡 </t>
    <phoneticPr fontId="16" type="noConversion"/>
  </si>
  <si>
    <t>文/杨腊 刘晓 图/王昱程 </t>
    <phoneticPr fontId="16" type="noConversion"/>
  </si>
  <si>
    <t>杨腊 王昱程  </t>
    <phoneticPr fontId="16" type="noConversion"/>
  </si>
  <si>
    <t>杨腊 刘晓 </t>
    <phoneticPr fontId="16" type="noConversion"/>
  </si>
  <si>
    <t>杨腊 郝旭昇</t>
    <phoneticPr fontId="16" type="noConversion"/>
  </si>
  <si>
    <t>文/杨腊 王昱程 图/王昱程 </t>
    <phoneticPr fontId="16" type="noConversion"/>
  </si>
  <si>
    <t>文/杨腊 吕越 图/徐卓佳  </t>
    <phoneticPr fontId="16" type="noConversion"/>
  </si>
  <si>
    <t>文/张潇 杨腊 图/赵钰瑶</t>
    <phoneticPr fontId="16" type="noConversion"/>
  </si>
  <si>
    <t>李天琳 郑杨洋 杨腊   </t>
    <phoneticPr fontId="16" type="noConversion"/>
  </si>
  <si>
    <t>文/杨腊 李帆 图/刘晓 </t>
    <phoneticPr fontId="16" type="noConversion"/>
  </si>
  <si>
    <t>杨腊 王珊 年莹\文 龙清林\图</t>
    <phoneticPr fontId="16" type="noConversion"/>
  </si>
  <si>
    <t>文/杨腊 李帆 图/王昱程  </t>
    <phoneticPr fontId="16" type="noConversion"/>
  </si>
  <si>
    <t>文/ 杨腊 刘晓 图/王昱程    </t>
    <phoneticPr fontId="16" type="noConversion"/>
  </si>
  <si>
    <t>杨腊 米家乐 </t>
    <phoneticPr fontId="16" type="noConversion"/>
  </si>
  <si>
    <t>杨 腊 许淼杰</t>
    <phoneticPr fontId="16" type="noConversion"/>
  </si>
  <si>
    <t>杨腊 白雪雪 </t>
    <phoneticPr fontId="16" type="noConversion"/>
  </si>
  <si>
    <t>文/杨腊 云贞子 图/王昱程 胡 楠</t>
    <phoneticPr fontId="16" type="noConversion"/>
  </si>
  <si>
    <t>李帆 杨腊</t>
    <phoneticPr fontId="16" type="noConversion"/>
  </si>
  <si>
    <t>康斯佳 杨腊</t>
    <phoneticPr fontId="16" type="noConversion"/>
  </si>
  <si>
    <t>王建宇 杨腊</t>
    <phoneticPr fontId="16" type="noConversion"/>
  </si>
  <si>
    <t>杨飞 杨腊</t>
    <phoneticPr fontId="16" type="noConversion"/>
  </si>
  <si>
    <t>文/杨腊 马铭钖 图/马铭钖 </t>
    <phoneticPr fontId="16" type="noConversion"/>
  </si>
  <si>
    <t>文/杨腊 马铭钖 李帆 图/王昱程 </t>
    <phoneticPr fontId="16" type="noConversion"/>
  </si>
  <si>
    <t>刘学波教授参加海峡两岸青年科学家食品科技前沿论坛</t>
  </si>
  <si>
    <t>校企联谊谋发展 产学研合作谱新篇</t>
  </si>
  <si>
    <t>教辅行政支部召开组织生活会推进“两学一做”</t>
  </si>
  <si>
    <t>食品学院举行教师节座谈会</t>
  </si>
  <si>
    <t>学院集体学习贯彻第三次党代会精神</t>
  </si>
  <si>
    <t>上好研究生“第一节课”</t>
  </si>
  <si>
    <t>文/牛雅杰 张娟 图/张娟</t>
  </si>
  <si>
    <t>复旦大学新农村发展研究院孙耀杰教授访问中美中心</t>
  </si>
  <si>
    <t>院领导走访慰问研究生新生</t>
  </si>
  <si>
    <t>院领导慰问军训新生</t>
  </si>
  <si>
    <t>文/牛雅杰 张娟 图/薛媛</t>
  </si>
  <si>
    <t>我院教授及研究生参加两岸三地食品安全与人类健康研讨会</t>
  </si>
  <si>
    <t>食品学院家校合力 为新生成长保驾护航</t>
  </si>
  <si>
    <t>2016级国际班新生家长座谈会顺利举行</t>
  </si>
  <si>
    <t>家校联合，共同启程——食品学院2016级第一次新生家长会顺利举行</t>
  </si>
  <si>
    <t>果蔬加工团队师生深入陕西德富祥食品餐饮有限公司参观学习</t>
  </si>
  <si>
    <t>薛媛 杨腊 </t>
  </si>
  <si>
    <t>徐为民  </t>
  </si>
  <si>
    <t>我校教授团队参加第九届食品科学国际年会</t>
  </si>
  <si>
    <t>我校中美中心在美国联合举办三方合作研讨会</t>
  </si>
  <si>
    <t>傅虹飞 崔璐</t>
  </si>
  <si>
    <t>我院张建新教授应邀参加中国式MOOCs课程陕西省开发训练营</t>
  </si>
  <si>
    <t>于修烛</t>
  </si>
  <si>
    <t>食品科学与工程学院2016年优秀大学生夏令营开营</t>
  </si>
  <si>
    <t>我院杨海花博士后获得中国博士后基金特别资助</t>
  </si>
  <si>
    <t>港澳台科技合作专项项目中期研讨会在我院举行</t>
  </si>
  <si>
    <t>王周利 丁豪  </t>
  </si>
  <si>
    <t>食品学院召开2016年春期末考试动员会</t>
  </si>
  <si>
    <t>学院召开第10次党政联席会议</t>
  </si>
  <si>
    <t>浙江大学副教授刘松柏等两人来院考察面试</t>
  </si>
  <si>
    <t>献出一份爱心，温暖西藏一方</t>
  </si>
  <si>
    <t>高嘉星 侯传丽/文 牛远洋/图</t>
  </si>
  <si>
    <t>教工四支部开展支部书记讲党课工作</t>
  </si>
  <si>
    <t>三位美国教师为3+1项目学生作报告</t>
  </si>
  <si>
    <t>张静 刘枫 </t>
  </si>
  <si>
    <t>美国内布拉斯加林肯大学客人访问我院</t>
  </si>
  <si>
    <t>师生认真学习习近平总书记"七一"重要讲话精神</t>
  </si>
  <si>
    <t>我院师生参加食品营养与安全研究生学术论坛并收获佳绩</t>
  </si>
  <si>
    <t>  张建新教授在16级8班专业思想教育暨学习经验交流座谈会上的发言</t>
  </si>
  <si>
    <t>张建新教授应邀出席2016年新疆混合式共享课程研讨会</t>
  </si>
  <si>
    <t>【长征精神】研究生会干部积极学习习总书记讲话</t>
  </si>
  <si>
    <t>学院召开教工大会选举校第三届“双代会”代表</t>
  </si>
  <si>
    <t>【三秦楷模】四十三载育金种，半生坚守为梦来</t>
  </si>
  <si>
    <t>学习“三秦楷模”，做最美追梦者</t>
  </si>
  <si>
    <t>食品学院举办2016年青年教师讲课比赛</t>
  </si>
  <si>
    <t>学院组织教师党员及青年教师与知名食品企业对接</t>
  </si>
  <si>
    <t>我校与中学对接共建“创新实验班”微型课程</t>
  </si>
  <si>
    <t>食品学院举行大学生创新训练计划项目中期检查</t>
  </si>
  <si>
    <t>食品学院研究生在第一届国际粮油食品科学与技术论坛获奖</t>
  </si>
  <si>
    <t>食品学院召开学生工作研讨会</t>
  </si>
  <si>
    <t>发挥优势，提升能力；加强合作，互利共赢</t>
  </si>
  <si>
    <t xml:space="preserve">学习“三秦楷模”　为实现西农梦想贡献智慧和力量 </t>
  </si>
  <si>
    <t>【团学快讯】食品学院举行团工委学生会例会</t>
  </si>
  <si>
    <t>学院召开党委扩大专题会议</t>
  </si>
  <si>
    <t>食安系教工支部召开集体学习会</t>
  </si>
  <si>
    <t>  院领导检查看望生产（就业）实习毕业生</t>
  </si>
  <si>
    <t>研判就业形势 提升就业技能</t>
  </si>
  <si>
    <t>学院召开教职工大会安排部署重点工作</t>
  </si>
  <si>
    <t>我院学生干部从《党委会工作方法》中学本领</t>
  </si>
  <si>
    <t>【食品学院】推免学生指导工作实现全覆盖</t>
  </si>
  <si>
    <t>内布拉斯加林肯大学教授为2016级新生作首场专业思想报告会</t>
  </si>
  <si>
    <t>连中西、拓视野，感受食品大魅力</t>
  </si>
  <si>
    <t>校督导组来院督导“两学一做”学习教育开展情况</t>
  </si>
  <si>
    <t>食品学院《天然产物提取工艺学》课程组开展青年教师试讲活动</t>
  </si>
  <si>
    <t>强化管理 求实创新 稳步推进学风建设</t>
  </si>
  <si>
    <t>学院对科研实验室安全进行全面检查</t>
  </si>
  <si>
    <t>  我校第二届本科国际双学位班开班</t>
  </si>
  <si>
    <t>测试中心支部开展“两学一做”专题学习会</t>
  </si>
  <si>
    <t>加强培训 落实班主任工作条例</t>
  </si>
  <si>
    <t>人文、生命、食品三院召开新疆籍少数民族见面会</t>
  </si>
  <si>
    <t>耿旭教授参加“中国科技论坛-秦巴论坛”并做大会报告</t>
  </si>
  <si>
    <t>  院领导看望慰问患病教职工</t>
  </si>
  <si>
    <t>学院召开党政联席会议推进校院两级管理体制改革工作</t>
  </si>
  <si>
    <t xml:space="preserve">“小食代”研究生沙龙迎来新面孔 </t>
  </si>
  <si>
    <t>2016级新生军训获“内务卫生”“文体活动”先进单位</t>
  </si>
  <si>
    <t>让高层次人才“走出去”—记2016年青岛市“百所高校千名博士青岛行”活动</t>
  </si>
  <si>
    <t>食品学院研究生迎新工作圆满落幕</t>
  </si>
  <si>
    <t xml:space="preserve">笑迎新生·缘聚食品——食品学院2016级研究生迎新工作顺利开展 </t>
  </si>
  <si>
    <t>我校教授团队参加第七届国际大豆加工利用会议</t>
  </si>
  <si>
    <t>  情系母校难忘恩师</t>
  </si>
  <si>
    <t>  优秀大学生夏令营举办学术报告会及师生座谈会</t>
  </si>
  <si>
    <t xml:space="preserve">杜绝安全隐患 构建安全学院 </t>
  </si>
  <si>
    <t>食品质量与安全专业13级学生参观实习圆满结束</t>
  </si>
  <si>
    <t>【礼仪风采】校园礼仪之风大赛圆满结束</t>
  </si>
  <si>
    <t>【体育赛事】足球联赛，精彩继续</t>
  </si>
  <si>
    <t>【就业工作】青岛昌盛集团宣讲会顺利举行</t>
  </si>
  <si>
    <t>【学风建设】我院召开食工（国际）1601班专业思想再教育暨学习经验交流会</t>
  </si>
  <si>
    <t>【长征精神】纪念万里长征，谱写革命乐章</t>
  </si>
  <si>
    <t>【学风建设】1605班专业思想再教育暨学习经验交流会总结</t>
  </si>
  <si>
    <t>【食研资讯】食品学院组织2017届部分研究生毕业生赴企业参观</t>
  </si>
  <si>
    <t>【食研资讯】“小食代”研究生沙龙之如何攻破SCI论文写作</t>
  </si>
  <si>
    <t>【学风建设】1609班专业思想再教育暨学习经验交流会总结</t>
  </si>
  <si>
    <t>【学风建设】1608班专业思想再教育暨学习经验交流会总结</t>
  </si>
  <si>
    <t>【实习动员】食品学院生产认知实习动员大会顺利举行</t>
  </si>
  <si>
    <t>【体育赛事】男足风采，奋勇拼搏</t>
  </si>
  <si>
    <t>【创意宿舍】食品学院成功举办2016年宿舍创意设计大赛</t>
  </si>
  <si>
    <t>【就业指导】如何做一个职业经理人</t>
  </si>
  <si>
    <t>【体育赛事】我院学生女排获得冠军 男排名列第八</t>
  </si>
  <si>
    <t>【就业工作】学院与河南牧原集团探讨合作</t>
  </si>
  <si>
    <t>【就业工作】院企洽谈谋发展 合作双赢谱新篇</t>
  </si>
  <si>
    <t>【就业工作】陕西飞天乳业有限公司来我院考察交流</t>
  </si>
  <si>
    <t>【学风建设】食工（国际）1602班专业思想再教育暨学习经验交流会成功举行</t>
  </si>
  <si>
    <t>【就业工作】三全食品股份有限公司招聘宣讲会成功举办</t>
  </si>
  <si>
    <t>【学风建设】拨冗去陈，勇攀新高---1607班专业思想再教育暨学习经验交流会主题班会</t>
  </si>
  <si>
    <t>【学风建设】1610班专业思想再教育暨学习经验交流会总结</t>
  </si>
  <si>
    <t>【体育赛事】八强赛事 与球共舞</t>
  </si>
  <si>
    <t>【学生风采】一展歌喉，唱响青春</t>
  </si>
  <si>
    <t>【体育赛事】排球联赛，精彩继续</t>
  </si>
  <si>
    <t>【学风建设】1601班专业思想再教育暨学习经验交流会总结</t>
  </si>
  <si>
    <t>【食研资讯】我院举行研究生国家奖学金、校长奖学金、康师傅奖学金等评审会</t>
  </si>
  <si>
    <t>【学风建设】食品学院成功举办2016级“新生的一天”活动</t>
  </si>
  <si>
    <t>【综合考评】奖助学金评定工作圆满结束</t>
  </si>
  <si>
    <t>【食研资讯】2016级研究生新生心理测试圆满结束</t>
  </si>
  <si>
    <t>【食研资讯】研会干部认真学习《胡锦涛文选》</t>
  </si>
  <si>
    <t>【学风建设】开学喜迎开门红，纪检学习创第一</t>
  </si>
  <si>
    <t>【课三演讲】食品学院“课前三分钟”活动圆满结束</t>
  </si>
  <si>
    <t>【心理调查】新生基本情况及心理测试活动圆满完成</t>
  </si>
  <si>
    <t>【专业教育】食品学院启动第七届“专业思想再教育暨学习经验交流会”</t>
  </si>
  <si>
    <t>【体育赛事】团结共进，青出于“篮”</t>
  </si>
  <si>
    <t>【就业指导】食品产业现状与发展战略报告会顺利举行</t>
  </si>
  <si>
    <t>【体育赛事】与球共舞，享受精彩——我院男女排双入决赛</t>
  </si>
  <si>
    <t>【金秋食安】食品学院成功举办金秋食安初赛</t>
  </si>
  <si>
    <t>【社会实践】我院暑期社会实践5支队伍获奖</t>
  </si>
  <si>
    <t xml:space="preserve">  【金秋食安】我院金秋食品安全知识大奖赛10月开赛 </t>
  </si>
  <si>
    <t>【社会实践】走近孔子，走近论语</t>
  </si>
  <si>
    <t>【团学例会】食品学院团工委学生会召开第一次例会</t>
  </si>
  <si>
    <t>【体育赛事】“羽”你相约，舞动青春</t>
  </si>
  <si>
    <t>【体育赛事】排球联赛，火热开展</t>
  </si>
  <si>
    <t>  【食研资讯】新老携手心相通 共谱研会新乐章</t>
  </si>
  <si>
    <t>【食研资讯】食品学院举行研究团队篮球友谊赛</t>
  </si>
  <si>
    <t>食品学院全覆盖加强推免学生指导工作</t>
  </si>
  <si>
    <t>【社会实践】夕阳未晚，壮心犹在</t>
  </si>
  <si>
    <t>出口成章巧如簧，英语演讲显风采</t>
  </si>
  <si>
    <t>情暖中秋 团团圆圆</t>
  </si>
  <si>
    <t>  本科生综合测评工作顺利完成</t>
  </si>
  <si>
    <t>  【创新创业】培养意识，与时俱进</t>
  </si>
  <si>
    <t>【年级大会】并肩同行，共创未来</t>
  </si>
  <si>
    <t>食品学院召开出国留学交流指导会</t>
  </si>
  <si>
    <t>【团学快讯】科创答辩展风采，优化细节攀高峰</t>
  </si>
  <si>
    <t>【社会实践】月饼传爱 温情中秋</t>
  </si>
  <si>
    <t>食品学院举行保研复试经验交流会</t>
  </si>
  <si>
    <t xml:space="preserve">【团学快讯】新媒体运营经验交流 携手提升平台影响力 </t>
  </si>
  <si>
    <t>食品学院成功举办新生越野赛</t>
  </si>
  <si>
    <t>【就业动态】山西一果食品有限公司宣讲会顺利举行</t>
  </si>
  <si>
    <t>【社会实践】食品学院举办社会实践优秀队伍交流会</t>
  </si>
  <si>
    <t>【团学快讯】从严管理建设学风</t>
  </si>
  <si>
    <t>【新生班会】南北儿女一家人，携手迈向新生活</t>
  </si>
  <si>
    <t>【团学快讯】砥砺前行铸华章，继往开来新启程</t>
  </si>
  <si>
    <t>三心聚力做好研究生迎新工作</t>
  </si>
  <si>
    <t>【新生班会】开启人生新篇章——食品1610新生班会</t>
  </si>
  <si>
    <t>食品学院逐班开展学风教育</t>
  </si>
  <si>
    <t>【团学快讯】汇聚青春，共创辉煌</t>
  </si>
  <si>
    <t>【新生班会】新生活 新学习 新责任 -----食品1607新生班会暨班委选举</t>
  </si>
  <si>
    <t>研究生新生参观博览园，感受西农力量</t>
  </si>
  <si>
    <t>新老生相聚，开启新“食”代</t>
  </si>
  <si>
    <t>铭记抗战历史，开创展新未来</t>
  </si>
  <si>
    <t>【新生班会】整装待发，启程远航</t>
  </si>
  <si>
    <t>【军训新闻】“书院”联盟 搭建才艺舞台</t>
  </si>
  <si>
    <t>2016级新生军训掠影</t>
  </si>
  <si>
    <t>【军训风采】“食力”篮球，火热开赛</t>
  </si>
  <si>
    <t>食品学院举办2015级课程补考学生座谈会</t>
  </si>
  <si>
    <t>开学第一课：站军姿 展风貌</t>
  </si>
  <si>
    <t>家校联动，逐梦食品</t>
  </si>
  <si>
    <t>【社会实践】寻觅灿烂仡佬文化</t>
  </si>
  <si>
    <t>【社会实践】走访革命圣地 传承革命精神</t>
  </si>
  <si>
    <t>食品学院2016迎新工作完满结束</t>
  </si>
  <si>
    <t>【社会实践】传承清真食品文化，搭建校政企交流平台</t>
  </si>
  <si>
    <t>食品学院稳步开展迎新工作</t>
  </si>
  <si>
    <t>食品学院2016年迎新准备工作顺利进行</t>
  </si>
  <si>
    <t>全方位 多渠道 迎新生 共成长</t>
  </si>
  <si>
    <t>要生活 要美食——青少年科学营走进食品微工厂</t>
  </si>
  <si>
    <t>【暑期实践】品平遥面食，论食品安全</t>
  </si>
  <si>
    <t>【暑期实践】品面食文化，略西安风采</t>
  </si>
  <si>
    <t>【暑期实践】初入黄陵奠基石，整装待发探果情</t>
  </si>
  <si>
    <t>我院顺利召开2016年暑期留校学生座谈会</t>
  </si>
  <si>
    <t>食品学院学生宿舍搬迁整合工作顺利完成</t>
  </si>
  <si>
    <t>【期末班会】严肃考风考纪 平安暑期出行——食工（国际）1503班</t>
  </si>
  <si>
    <t>【期末班会】强调安全 做好复习——食品1503班</t>
  </si>
  <si>
    <t>  【期末班会】奋战期末 快乐暑假—食品1509班</t>
  </si>
  <si>
    <t>【期末班会】复习有方法 考试有纪律——食品1507班</t>
  </si>
  <si>
    <t>【期末班会】积极备考 纪律严明——食品1502班</t>
  </si>
  <si>
    <t>食品学院召开新一届团工委学生会干部座谈会暨工作安排会</t>
  </si>
  <si>
    <t>明德任责，继往开来——2016年团工委学生会换届选举大会</t>
  </si>
  <si>
    <t>薛宏春  欧阳韶晖</t>
    <phoneticPr fontId="16" type="noConversion"/>
  </si>
  <si>
    <t>牛雅杰</t>
    <phoneticPr fontId="16" type="noConversion"/>
  </si>
  <si>
    <t>黄巾凌</t>
    <phoneticPr fontId="16" type="noConversion"/>
  </si>
  <si>
    <t>侯东丽</t>
    <phoneticPr fontId="16" type="noConversion"/>
  </si>
  <si>
    <t>薛宏春</t>
    <phoneticPr fontId="16" type="noConversion"/>
  </si>
  <si>
    <t>【食品学院】与优秀生源基地研讨共建“创新实验班”微型课程</t>
    <phoneticPr fontId="16" type="noConversion"/>
  </si>
  <si>
    <t>【食品学院】师生在首届国际粮油食品科技论坛发声</t>
    <phoneticPr fontId="16" type="noConversion"/>
  </si>
  <si>
    <t>【食品学院】组织教师党员与知名食品企业对接</t>
    <phoneticPr fontId="16" type="noConversion"/>
  </si>
  <si>
    <t>【食品学院】召开学生工作研讨会</t>
    <phoneticPr fontId="16" type="noConversion"/>
  </si>
  <si>
    <t>【食品学院】研究生会干部认真学习《胡锦涛文选》</t>
    <phoneticPr fontId="16" type="noConversion"/>
  </si>
  <si>
    <t>【食品学院】为2017届毕业生作形势与政策宣讲</t>
    <phoneticPr fontId="16" type="noConversion"/>
  </si>
  <si>
    <t>【食品学院】以问题为导向 推进学风建设</t>
    <phoneticPr fontId="16" type="noConversion"/>
  </si>
  <si>
    <t>校园网</t>
    <phoneticPr fontId="16" type="noConversion"/>
  </si>
  <si>
    <t>校园网</t>
    <phoneticPr fontId="16" type="noConversion"/>
  </si>
  <si>
    <t>新闻速递</t>
    <phoneticPr fontId="16" type="noConversion"/>
  </si>
  <si>
    <t>新闻速递</t>
    <phoneticPr fontId="16" type="noConversion"/>
  </si>
  <si>
    <t>聚焦院处</t>
    <phoneticPr fontId="16" type="noConversion"/>
  </si>
  <si>
    <t>聚焦院处</t>
    <phoneticPr fontId="16" type="noConversion"/>
  </si>
  <si>
    <t>【立师德 扬师风】（七）食品学院举办师德师风演讲赛</t>
    <phoneticPr fontId="16" type="noConversion"/>
  </si>
  <si>
    <t>【两学一做】各基层党组织结合实际推动学习教育深入开展（十二）</t>
    <phoneticPr fontId="16" type="noConversion"/>
  </si>
  <si>
    <t>我校中美中心在美国联合举办三方合作研讨会</t>
    <phoneticPr fontId="16" type="noConversion"/>
  </si>
  <si>
    <t>【两学一做】推动学习教育扎实深入开展(十七)</t>
    <phoneticPr fontId="16" type="noConversion"/>
  </si>
  <si>
    <t>【王辉事迹反响】（二十八）学习楷模　筑梦基层</t>
    <phoneticPr fontId="16" type="noConversion"/>
  </si>
  <si>
    <t>【食品学院】华中农大来校交流学科建设</t>
    <phoneticPr fontId="16" type="noConversion"/>
  </si>
  <si>
    <t>【食品学院】寒冬送棉被 爱心助孤残</t>
    <phoneticPr fontId="16" type="noConversion"/>
  </si>
  <si>
    <t>【食品学院】果蔬加工团队课题通过了成果评审</t>
    <phoneticPr fontId="16" type="noConversion"/>
  </si>
  <si>
    <t>【食品学院】沟通协调“3+1”国际合作办学项目</t>
    <phoneticPr fontId="16" type="noConversion"/>
  </si>
  <si>
    <t>【食品学院】细数校运会背后的食品精神</t>
    <phoneticPr fontId="16" type="noConversion"/>
  </si>
  <si>
    <t>【食品学院】全面启动2017届毕业生就业工作</t>
    <phoneticPr fontId="16" type="noConversion"/>
  </si>
  <si>
    <t>【食品学院】“小食代”沙龙第一季收官</t>
    <phoneticPr fontId="16" type="noConversion"/>
  </si>
  <si>
    <t>【食品学院】我校篮球队获U联赛西安赛区冠军</t>
    <phoneticPr fontId="16" type="noConversion"/>
  </si>
  <si>
    <t>【食品学院】食安专业13级学生完成教学实习</t>
    <phoneticPr fontId="16" type="noConversion"/>
  </si>
  <si>
    <t>【食品学院】食安本科生走进杨凌质监所</t>
    <phoneticPr fontId="16" type="noConversion"/>
  </si>
  <si>
    <t>【食品学院】研究生迎新工作顺利开展</t>
    <phoneticPr fontId="16" type="noConversion"/>
  </si>
  <si>
    <t>【食品学院】中美食品研究中心与复旦大学签订合作协议</t>
    <phoneticPr fontId="16" type="noConversion"/>
  </si>
  <si>
    <t>【食品学院】举办班主任工作培训会</t>
    <phoneticPr fontId="16" type="noConversion"/>
  </si>
  <si>
    <t>【食品学院】内布拉斯加林肯大学专家与学院师生聊“食品”</t>
    <phoneticPr fontId="16" type="noConversion"/>
  </si>
  <si>
    <t>【食品学院】推免学生指导工作实现全覆盖</t>
    <phoneticPr fontId="16" type="noConversion"/>
  </si>
  <si>
    <t>傅虹飞</t>
    <phoneticPr fontId="16" type="noConversion"/>
  </si>
  <si>
    <t>薛宏春 傅虹飞 崔璐</t>
    <phoneticPr fontId="16" type="noConversion"/>
  </si>
  <si>
    <t>刘娜 黄巾凌</t>
    <phoneticPr fontId="16" type="noConversion"/>
  </si>
  <si>
    <t>张瑞明</t>
    <phoneticPr fontId="16" type="noConversion"/>
  </si>
  <si>
    <t>崔璐　傅虹飞/文　王学峰　靳军/图</t>
    <phoneticPr fontId="16" type="noConversion"/>
  </si>
  <si>
    <t>侯东丽</t>
    <phoneticPr fontId="16" type="noConversion"/>
  </si>
  <si>
    <t>冯来顺</t>
    <phoneticPr fontId="16" type="noConversion"/>
  </si>
  <si>
    <t>杨腊  熊菲洋 刘</t>
    <phoneticPr fontId="16" type="noConversion"/>
  </si>
  <si>
    <t>潘小东/文 董文科 储传奇/图</t>
    <phoneticPr fontId="16" type="noConversion"/>
  </si>
  <si>
    <t>傅虹飞 崔璐</t>
    <phoneticPr fontId="16" type="noConversion"/>
  </si>
  <si>
    <t>董文科</t>
    <phoneticPr fontId="16" type="noConversion"/>
  </si>
  <si>
    <t>杨腊</t>
    <phoneticPr fontId="16" type="noConversion"/>
  </si>
  <si>
    <t>欧阳韶晖 杜双奎</t>
    <phoneticPr fontId="16" type="noConversion"/>
  </si>
  <si>
    <t>张婷</t>
    <phoneticPr fontId="16" type="noConversion"/>
  </si>
  <si>
    <t>杨腊</t>
    <phoneticPr fontId="16" type="noConversion"/>
  </si>
  <si>
    <t>张静</t>
    <phoneticPr fontId="16" type="noConversion"/>
  </si>
  <si>
    <t>薛宏春 刘枫</t>
    <phoneticPr fontId="16" type="noConversion"/>
  </si>
  <si>
    <t>刘娜</t>
    <phoneticPr fontId="16" type="noConversion"/>
  </si>
  <si>
    <t>潘小东 薛媛</t>
    <phoneticPr fontId="16" type="noConversion"/>
  </si>
  <si>
    <t>汪勇攀 刘娜</t>
    <phoneticPr fontId="16" type="noConversion"/>
  </si>
  <si>
    <t>谢果　牛雅杰</t>
    <phoneticPr fontId="16" type="noConversion"/>
  </si>
  <si>
    <t>刘枫　张静</t>
    <phoneticPr fontId="16" type="noConversion"/>
  </si>
  <si>
    <t>杨腊/文　马铭钖/图</t>
    <phoneticPr fontId="16" type="noConversion"/>
  </si>
  <si>
    <t>高彤 王云阳 刘枫</t>
    <phoneticPr fontId="16" type="noConversion"/>
  </si>
  <si>
    <t>魏月媛</t>
    <phoneticPr fontId="16" type="noConversion"/>
  </si>
  <si>
    <t>牛雅杰</t>
    <phoneticPr fontId="16" type="noConversion"/>
  </si>
  <si>
    <t>刘枫　牛雅杰</t>
    <phoneticPr fontId="16" type="noConversion"/>
  </si>
  <si>
    <r>
      <t xml:space="preserve">薛宏春 </t>
    </r>
    <r>
      <rPr>
        <sz val="12"/>
        <rFont val="宋体"/>
        <charset val="134"/>
      </rPr>
      <t xml:space="preserve"> 胡亚云</t>
    </r>
    <phoneticPr fontId="16" type="noConversion"/>
  </si>
  <si>
    <t>杨腊 王艺扬</t>
    <phoneticPr fontId="16" type="noConversion"/>
  </si>
  <si>
    <t xml:space="preserve"> 龙芳羽 欧阳韶晖</t>
    <phoneticPr fontId="16" type="noConversion"/>
  </si>
  <si>
    <t>王周利 丁豪</t>
    <phoneticPr fontId="16" type="noConversion"/>
  </si>
  <si>
    <t>黄巾凌</t>
    <phoneticPr fontId="16" type="noConversion"/>
  </si>
  <si>
    <t>徐为民</t>
    <phoneticPr fontId="16" type="noConversion"/>
  </si>
  <si>
    <t>余少璟 栾广忠</t>
    <phoneticPr fontId="16" type="noConversion"/>
  </si>
  <si>
    <t xml:space="preserve">潘小东 </t>
    <phoneticPr fontId="16" type="noConversion"/>
  </si>
  <si>
    <t>魏月媛　刘晓/文　李帆/图</t>
    <phoneticPr fontId="16" type="noConversion"/>
  </si>
  <si>
    <t>刘枫 张静</t>
    <phoneticPr fontId="16" type="noConversion"/>
  </si>
  <si>
    <t>魏月媛 李帆/文 李帆/图</t>
    <phoneticPr fontId="16" type="noConversion"/>
  </si>
  <si>
    <t>沈静</t>
    <phoneticPr fontId="16" type="noConversion"/>
  </si>
  <si>
    <t>于修烛 欧阳韶晖</t>
    <phoneticPr fontId="16" type="noConversion"/>
  </si>
  <si>
    <t>魏月媛 吕越</t>
    <phoneticPr fontId="16" type="noConversion"/>
  </si>
  <si>
    <t>潘小东</t>
    <phoneticPr fontId="16" type="noConversion"/>
  </si>
  <si>
    <t>杨腊</t>
    <phoneticPr fontId="16" type="noConversion"/>
  </si>
  <si>
    <t>黄巾凌</t>
    <phoneticPr fontId="16" type="noConversion"/>
  </si>
  <si>
    <t>苗妙</t>
    <phoneticPr fontId="16" type="noConversion"/>
  </si>
  <si>
    <t>文/薛宏春       图/许爽</t>
    <phoneticPr fontId="16" type="noConversion"/>
  </si>
  <si>
    <t>薛宏春</t>
    <phoneticPr fontId="16" type="noConversion"/>
  </si>
  <si>
    <t>文/杨腊 李帆 图/王昱程</t>
    <phoneticPr fontId="16" type="noConversion"/>
  </si>
  <si>
    <t>文/刘晓 杨腊 图/刘素君</t>
    <phoneticPr fontId="16" type="noConversion"/>
  </si>
  <si>
    <t>杨腊 陈麟雯</t>
    <phoneticPr fontId="16" type="noConversion"/>
  </si>
  <si>
    <t>张建新</t>
    <phoneticPr fontId="16" type="noConversion"/>
  </si>
  <si>
    <t>薛宏春</t>
    <phoneticPr fontId="16" type="noConversion"/>
  </si>
  <si>
    <t>牛雅杰 沈静</t>
    <phoneticPr fontId="16" type="noConversion"/>
  </si>
  <si>
    <t>薛宏春</t>
    <phoneticPr fontId="16" type="noConversion"/>
  </si>
  <si>
    <t>杨腊 刘晓</t>
    <phoneticPr fontId="16" type="noConversion"/>
  </si>
  <si>
    <t>沈静</t>
    <phoneticPr fontId="16" type="noConversion"/>
  </si>
  <si>
    <t>于修烛</t>
    <phoneticPr fontId="16" type="noConversion"/>
  </si>
  <si>
    <t>薛宏春</t>
    <phoneticPr fontId="16" type="noConversion"/>
  </si>
  <si>
    <t>文/杨腊 图/刘晓</t>
    <phoneticPr fontId="16" type="noConversion"/>
  </si>
  <si>
    <t>欧阳韶晖</t>
    <phoneticPr fontId="16" type="noConversion"/>
  </si>
  <si>
    <t>秦华 刘娜</t>
    <phoneticPr fontId="16" type="noConversion"/>
  </si>
  <si>
    <t>文/牛雅杰 张娟 图/张娟</t>
    <phoneticPr fontId="16" type="noConversion"/>
  </si>
  <si>
    <t xml:space="preserve">张静、刘枫 </t>
    <phoneticPr fontId="16" type="noConversion"/>
  </si>
  <si>
    <t>秦华</t>
    <phoneticPr fontId="16" type="noConversion"/>
  </si>
  <si>
    <t>周元 张婷</t>
    <phoneticPr fontId="16" type="noConversion"/>
  </si>
  <si>
    <t>常龙刚</t>
    <phoneticPr fontId="16" type="noConversion"/>
  </si>
  <si>
    <t>魏月媛 刘晓/文 李帆/图</t>
    <phoneticPr fontId="16" type="noConversion"/>
  </si>
  <si>
    <t>吕欣</t>
    <phoneticPr fontId="16" type="noConversion"/>
  </si>
  <si>
    <t>文/杨腊 郝文慧 图/段一凡 白一辰</t>
    <phoneticPr fontId="16" type="noConversion"/>
  </si>
  <si>
    <t>黄巾凌 蔺超燕 王露莹 赵宇阳</t>
    <phoneticPr fontId="16" type="noConversion"/>
  </si>
  <si>
    <t xml:space="preserve">牛雅杰 张娟 </t>
    <phoneticPr fontId="16" type="noConversion"/>
  </si>
  <si>
    <t>文/牛雅杰 李梦云 图/孙可玉</t>
    <phoneticPr fontId="16" type="noConversion"/>
  </si>
  <si>
    <t>黄巾凌 屈之昊 杨淇羽</t>
    <phoneticPr fontId="16" type="noConversion"/>
  </si>
  <si>
    <t>黄巾凌 屈之昊 杨淇羽</t>
    <phoneticPr fontId="16" type="noConversion"/>
  </si>
  <si>
    <t>文/李帆 刘晓 杨腊 图/朱江</t>
    <phoneticPr fontId="16" type="noConversion"/>
  </si>
  <si>
    <t>文/夏雪 杨腊 图/徐卓佳</t>
    <phoneticPr fontId="16" type="noConversion"/>
  </si>
  <si>
    <t>文／屈媛媛 图/马致远</t>
    <phoneticPr fontId="16" type="noConversion"/>
  </si>
  <si>
    <t>文/杨腊 马铭钖 郭旭升 图/何怡斐 茅健浩</t>
    <phoneticPr fontId="16" type="noConversion"/>
  </si>
  <si>
    <t>文/赵淑真 图/赵淑真</t>
    <phoneticPr fontId="16" type="noConversion"/>
  </si>
  <si>
    <t xml:space="preserve">文/赵淑真 图/杜飒 </t>
    <phoneticPr fontId="16" type="noConversion"/>
  </si>
  <si>
    <t>文/康鹏 图/赵淑真</t>
    <phoneticPr fontId="16" type="noConversion"/>
  </si>
  <si>
    <t>文/梁文慧 图/裴泉玮</t>
    <phoneticPr fontId="16" type="noConversion"/>
  </si>
  <si>
    <t>康鹏</t>
    <phoneticPr fontId="16" type="noConversion"/>
  </si>
  <si>
    <t>杨保伟 李司琦</t>
    <phoneticPr fontId="16" type="noConversion"/>
  </si>
  <si>
    <t>文/杨腊 周璕 图/陈麒雯</t>
    <phoneticPr fontId="16" type="noConversion"/>
  </si>
  <si>
    <t>文/杨腊 刘晓 王若璠 图/茅健浩 郭旭升</t>
    <phoneticPr fontId="16" type="noConversion"/>
  </si>
  <si>
    <t>文/杨腊 李帆 图/王昱程 何怡斐</t>
    <phoneticPr fontId="16" type="noConversion"/>
  </si>
  <si>
    <t>文/杨腊 杨玥 图/茅建浩 郭旭升</t>
    <phoneticPr fontId="16" type="noConversion"/>
  </si>
  <si>
    <t>文/牛雅杰 孟掉琴 王璇 图/孟掉琴 王璇</t>
    <phoneticPr fontId="16" type="noConversion"/>
  </si>
  <si>
    <t>沈静</t>
    <phoneticPr fontId="16" type="noConversion"/>
  </si>
  <si>
    <t>文/杨腊 孟宇杰 黄杨 图/徐卓佳</t>
    <phoneticPr fontId="16" type="noConversion"/>
  </si>
  <si>
    <t>文/杨腊 黄越峰 图/李帆 徐卓佳</t>
    <phoneticPr fontId="16" type="noConversion"/>
  </si>
  <si>
    <t>文/杨腊 刘晓 图/刘晓</t>
    <phoneticPr fontId="16" type="noConversion"/>
  </si>
  <si>
    <t>文/杨腊 段晓蓉 刘晓 图/刘晓</t>
    <phoneticPr fontId="16" type="noConversion"/>
  </si>
  <si>
    <t>黄巾凌</t>
    <phoneticPr fontId="16" type="noConversion"/>
  </si>
  <si>
    <t>文/黄巾凌 王昱程 图/朱江</t>
    <phoneticPr fontId="16" type="noConversion"/>
  </si>
  <si>
    <t xml:space="preserve">文/杨腊 阎彦霏 图/黄利清 郭旭生 </t>
    <phoneticPr fontId="16" type="noConversion"/>
  </si>
  <si>
    <t>文/杨腊 吕越 图/李帆</t>
    <phoneticPr fontId="16" type="noConversion"/>
  </si>
  <si>
    <t>文/杨 腊 张 辉</t>
    <phoneticPr fontId="16" type="noConversion"/>
  </si>
  <si>
    <t>文/杨 腊 许淼杰 图/徐卓佳</t>
    <phoneticPr fontId="16" type="noConversion"/>
  </si>
  <si>
    <t>文/刘素君 陈敏 图/茅健浩</t>
    <phoneticPr fontId="16" type="noConversion"/>
  </si>
  <si>
    <t>文/杨腊 李帆 图/刘晓</t>
    <phoneticPr fontId="16" type="noConversion"/>
  </si>
  <si>
    <t>文/杨腊 李帆 图/李帆 茅建浩</t>
    <phoneticPr fontId="16" type="noConversion"/>
  </si>
  <si>
    <t>文/牛雅杰 马洁 图/刘裕</t>
    <phoneticPr fontId="16" type="noConversion"/>
  </si>
  <si>
    <t>文/牛雅杰 孙慧阳 图/刘裕 张雪莹</t>
    <phoneticPr fontId="16" type="noConversion"/>
  </si>
  <si>
    <t>杨腊 张泽源 张辉</t>
    <phoneticPr fontId="16" type="noConversion"/>
  </si>
  <si>
    <t>文/杨腊 张雅兰 图/徐卓佳</t>
    <phoneticPr fontId="16" type="noConversion"/>
  </si>
  <si>
    <t>文/刘程 图/佚名</t>
    <phoneticPr fontId="16" type="noConversion"/>
  </si>
  <si>
    <t>文/杨腊 张柯 花俊文</t>
    <phoneticPr fontId="16" type="noConversion"/>
  </si>
  <si>
    <t xml:space="preserve">文/杨腊 李帆 图/李帆 </t>
    <phoneticPr fontId="16" type="noConversion"/>
  </si>
  <si>
    <t>文/杨腊 刘晓 图/王昱程</t>
    <phoneticPr fontId="16" type="noConversion"/>
  </si>
  <si>
    <t>魏月媛/文 杜萨/图</t>
    <phoneticPr fontId="16" type="noConversion"/>
  </si>
  <si>
    <t>文/杨腊 甘泉 图/王昱程</t>
    <phoneticPr fontId="16" type="noConversion"/>
  </si>
  <si>
    <t>文/杨腊 吕越 图/李帆</t>
    <phoneticPr fontId="16" type="noConversion"/>
  </si>
  <si>
    <t>魏月媛 赵淑真/文 赵淑真/图</t>
    <phoneticPr fontId="16" type="noConversion"/>
  </si>
  <si>
    <t>赵一剑 刘素君 杨 腊</t>
  </si>
  <si>
    <t>赵一剑 刘素君 杨 腊</t>
    <phoneticPr fontId="16" type="noConversion"/>
  </si>
  <si>
    <t>文/秦华 王澍宇 图/郭旭升</t>
    <phoneticPr fontId="16" type="noConversion"/>
  </si>
  <si>
    <t>魏月媛 吕越/文 马铭钖/图</t>
    <phoneticPr fontId="16" type="noConversion"/>
  </si>
  <si>
    <t>文/魏月媛 李帆 图/李帆</t>
    <phoneticPr fontId="16" type="noConversion"/>
  </si>
  <si>
    <t>魏月媛/文 茅健浩/图</t>
    <phoneticPr fontId="16" type="noConversion"/>
  </si>
  <si>
    <t>文/杨腊 吕越 图/王昱程</t>
    <phoneticPr fontId="16" type="noConversion"/>
  </si>
  <si>
    <t>文/魏月媛 李帆 万鹏宇 图/王昱程 </t>
    <phoneticPr fontId="16" type="noConversion"/>
  </si>
  <si>
    <t>于修烛</t>
    <phoneticPr fontId="16" type="noConversion"/>
  </si>
  <si>
    <t>刘学波</t>
    <phoneticPr fontId="16" type="noConversion"/>
  </si>
  <si>
    <t>文/杨腊 王艺扬    </t>
    <phoneticPr fontId="16" type="noConversion"/>
  </si>
  <si>
    <t>文/杨腊 魏月媛 图/马铭钖 王昱程</t>
    <phoneticPr fontId="16" type="noConversion"/>
  </si>
  <si>
    <t>杨腊 魏月媛</t>
  </si>
  <si>
    <t>魏月媛 李帆/文 王昱程/图</t>
    <phoneticPr fontId="16" type="noConversion"/>
  </si>
  <si>
    <t>魏月媛 李帆 刘晓 王昱程/文 刘晓 王昱程 李帆/图</t>
    <phoneticPr fontId="16" type="noConversion"/>
  </si>
  <si>
    <t>刘枫 魏月媛 史如冰 图/崔妍春 温啓吾 史如冰</t>
    <phoneticPr fontId="16" type="noConversion"/>
  </si>
  <si>
    <t>刘枫 魏月媛</t>
  </si>
  <si>
    <t>文/秦华 李雪松 图/郭同康</t>
    <phoneticPr fontId="16" type="noConversion"/>
  </si>
  <si>
    <t>崔璐 傅虹飞</t>
    <phoneticPr fontId="16" type="noConversion"/>
  </si>
  <si>
    <t>薛宏春/文 黄巾凌/图</t>
    <phoneticPr fontId="16" type="noConversion"/>
  </si>
  <si>
    <t>黄巾凌</t>
    <phoneticPr fontId="16" type="noConversion"/>
  </si>
  <si>
    <t>冯来顺 李帆 刘晓</t>
    <phoneticPr fontId="16" type="noConversion"/>
  </si>
  <si>
    <t>魏月媛 李帆 熊菲洋/文 熊菲洋 刘晓/图</t>
    <phoneticPr fontId="16" type="noConversion"/>
  </si>
  <si>
    <t>杨腊 王昱程 图/王昱程</t>
    <phoneticPr fontId="16" type="noConversion"/>
  </si>
  <si>
    <t>魏月媛 尹梦迪/文 郭航/图</t>
    <phoneticPr fontId="16" type="noConversion"/>
  </si>
  <si>
    <t>魏月媛 王一洁/文 尹梦迪/图</t>
    <phoneticPr fontId="16" type="noConversion"/>
  </si>
  <si>
    <t>文/杨腊 李帆 图/茅建浩</t>
    <phoneticPr fontId="16" type="noConversion"/>
  </si>
  <si>
    <t>文/潘化君 刘晓 图/李帆 潘化君</t>
    <phoneticPr fontId="16" type="noConversion"/>
  </si>
  <si>
    <t>/杨腊 张珂 魏子怡 图/花俊文</t>
    <phoneticPr fontId="16" type="noConversion"/>
  </si>
  <si>
    <t>文/徐子铮 黄巾凌 图/骆诗佳</t>
    <phoneticPr fontId="16" type="noConversion"/>
  </si>
  <si>
    <t xml:space="preserve">黄巾凌 李佳慧 </t>
    <phoneticPr fontId="16" type="noConversion"/>
  </si>
  <si>
    <t>文/刘耀予  杨腊 图/徐卓佳</t>
    <phoneticPr fontId="16" type="noConversion"/>
  </si>
  <si>
    <t>文/杨腊 何怡斐 刘晓 图/何怡斐 夏雪</t>
    <phoneticPr fontId="16" type="noConversion"/>
  </si>
  <si>
    <t>闫彦霏</t>
    <phoneticPr fontId="16" type="noConversion"/>
  </si>
  <si>
    <t>文/杨腊 潘化君 图/茅健浩 蔡紫庭</t>
    <phoneticPr fontId="16" type="noConversion"/>
  </si>
  <si>
    <r>
      <t>冯来顺</t>
    </r>
    <r>
      <rPr>
        <sz val="12"/>
        <rFont val="Tahoma"/>
        <family val="2"/>
      </rPr>
      <t/>
    </r>
    <phoneticPr fontId="16" type="noConversion"/>
  </si>
  <si>
    <r>
      <t>杨腊</t>
    </r>
    <r>
      <rPr>
        <sz val="12"/>
        <rFont val="Tahoma"/>
        <family val="2"/>
      </rPr>
      <t/>
    </r>
    <phoneticPr fontId="16" type="noConversion"/>
  </si>
  <si>
    <r>
      <t>冯来顺</t>
    </r>
    <r>
      <rPr>
        <sz val="12"/>
        <rFont val="Tahoma"/>
        <family val="2"/>
      </rPr>
      <t/>
    </r>
    <phoneticPr fontId="16" type="noConversion"/>
  </si>
  <si>
    <t>食品学院各部门新闻稿件月报表（截至10月24日）</t>
    <phoneticPr fontId="16" type="noConversion"/>
  </si>
  <si>
    <t>学校稿件数</t>
    <phoneticPr fontId="16" type="noConversion"/>
  </si>
  <si>
    <t>学院稿件数</t>
    <phoneticPr fontId="16" type="noConversion"/>
  </si>
  <si>
    <t>新闻速递</t>
    <phoneticPr fontId="16" type="noConversion"/>
  </si>
  <si>
    <t>综合动态</t>
    <phoneticPr fontId="16" type="noConversion"/>
  </si>
  <si>
    <t>学生工作</t>
    <phoneticPr fontId="16" type="noConversion"/>
  </si>
  <si>
    <t>姓名</t>
    <phoneticPr fontId="16" type="noConversion"/>
  </si>
  <si>
    <t>时间</t>
    <phoneticPr fontId="16" type="noConversion"/>
  </si>
  <si>
    <t>侯东丽</t>
    <phoneticPr fontId="16" type="noConversion"/>
  </si>
  <si>
    <t>严艳</t>
    <phoneticPr fontId="16" type="noConversion"/>
  </si>
  <si>
    <t>秦华</t>
    <phoneticPr fontId="16" type="noConversion"/>
  </si>
  <si>
    <t>张静</t>
    <phoneticPr fontId="16" type="noConversion"/>
  </si>
  <si>
    <t>崔璐</t>
    <phoneticPr fontId="16" type="noConversion"/>
  </si>
  <si>
    <t>董文科</t>
    <phoneticPr fontId="16" type="noConversion"/>
  </si>
  <si>
    <t>潘小东</t>
    <phoneticPr fontId="16" type="noConversion"/>
  </si>
  <si>
    <t>张婷</t>
    <phoneticPr fontId="16" type="noConversion"/>
  </si>
  <si>
    <t>魏月媛</t>
    <phoneticPr fontId="16" type="noConversion"/>
  </si>
  <si>
    <t>杨腊</t>
    <phoneticPr fontId="16" type="noConversion"/>
  </si>
  <si>
    <t>张瑞明</t>
    <phoneticPr fontId="16" type="noConversion"/>
  </si>
  <si>
    <t>2016年1月-6月</t>
    <phoneticPr fontId="16" type="noConversion"/>
  </si>
  <si>
    <t>2016年7月-10月</t>
    <phoneticPr fontId="16" type="noConversion"/>
  </si>
  <si>
    <t>于修烛</t>
    <phoneticPr fontId="16" type="noConversion"/>
  </si>
  <si>
    <t>董文科</t>
    <phoneticPr fontId="16" type="noConversion"/>
  </si>
  <si>
    <t>董文科</t>
    <phoneticPr fontId="16" type="noConversion"/>
  </si>
  <si>
    <t>董文科</t>
    <phoneticPr fontId="16" type="noConversion"/>
  </si>
  <si>
    <t>董文科</t>
    <phoneticPr fontId="16" type="noConversion"/>
  </si>
  <si>
    <t>董文科</t>
    <phoneticPr fontId="16" type="noConversion"/>
  </si>
  <si>
    <t>冯来顺</t>
    <phoneticPr fontId="16" type="noConversion"/>
  </si>
  <si>
    <t>冯来顺</t>
    <phoneticPr fontId="16" type="noConversion"/>
  </si>
  <si>
    <t>冯来顺</t>
    <phoneticPr fontId="16" type="noConversion"/>
  </si>
  <si>
    <t>冯来顺</t>
    <phoneticPr fontId="16" type="noConversion"/>
  </si>
  <si>
    <t>傅虹飞</t>
    <phoneticPr fontId="16" type="noConversion"/>
  </si>
  <si>
    <t>校园网</t>
    <phoneticPr fontId="16" type="noConversion"/>
  </si>
  <si>
    <t>学院网站</t>
    <phoneticPr fontId="16" type="noConversion"/>
  </si>
  <si>
    <t>杨腊</t>
    <phoneticPr fontId="16" type="noConversion"/>
  </si>
  <si>
    <t>秦华</t>
    <phoneticPr fontId="16" type="noConversion"/>
  </si>
  <si>
    <t>党政综合</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</si>
</sst>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name val="宋体"/>
      <charset val="134"/>
    </font>
    <font>
      <sz val="11"/>
      <color indexed="62"/>
      <name val="宋体"/>
      <charset val="134"/>
    </font>
    <font>
      <b/>
      <sz val="18"/>
      <color indexed="56"/>
      <name val="宋体"/>
      <charset val="134"/>
    </font>
    <font>
      <sz val="11"/>
      <color indexed="52"/>
      <name val="宋体"/>
      <charset val="134"/>
    </font>
    <font>
      <sz val="11"/>
      <color indexed="17"/>
      <name val="宋体"/>
      <charset val="134"/>
    </font>
    <font>
      <sz val="11"/>
      <color indexed="10"/>
      <name val="宋体"/>
      <charset val="134"/>
    </font>
    <font>
      <sz val="11"/>
      <color indexed="20"/>
      <name val="宋体"/>
      <charset val="134"/>
    </font>
    <font>
      <b/>
      <sz val="11"/>
      <color indexed="52"/>
      <name val="宋体"/>
      <charset val="134"/>
    </font>
    <font>
      <b/>
      <sz val="11"/>
      <color indexed="8"/>
      <name val="宋体"/>
      <charset val="134"/>
    </font>
    <font>
      <b/>
      <sz val="11"/>
      <color indexed="56"/>
      <name val="宋体"/>
      <charset val="134"/>
    </font>
    <font>
      <b/>
      <sz val="11"/>
      <color indexed="9"/>
      <name val="宋体"/>
      <charset val="134"/>
    </font>
    <font>
      <b/>
      <sz val="15"/>
      <color indexed="56"/>
      <name val="宋体"/>
      <charset val="134"/>
    </font>
    <font>
      <sz val="11"/>
      <color indexed="60"/>
      <name val="宋体"/>
      <charset val="134"/>
    </font>
    <font>
      <i/>
      <sz val="11"/>
      <color indexed="23"/>
      <name val="宋体"/>
      <charset val="134"/>
    </font>
    <font>
      <b/>
      <sz val="13"/>
      <color indexed="56"/>
      <name val="宋体"/>
      <charset val="134"/>
    </font>
    <font>
      <b/>
      <sz val="11"/>
      <color indexed="63"/>
      <name val="宋体"/>
      <charset val="134"/>
    </font>
    <font>
      <sz val="9"/>
      <name val="宋体"/>
      <charset val="134"/>
    </font>
    <font>
      <sz val="12"/>
      <name val="宋体"/>
      <charset val="134"/>
    </font>
    <font>
      <sz val="12"/>
      <name val="宋体"/>
      <charset val="134"/>
    </font>
    <font>
      <sz val="12"/>
      <name val="黑体"/>
      <family val="3"/>
      <charset val="134"/>
    </font>
    <font>
      <sz val="12"/>
      <name val="Tahoma"/>
      <family val="2"/>
    </font>
    <font>
      <sz val="11"/>
      <name val="宋体"/>
      <charset val="134"/>
    </font>
    <font>
      <sz val="16"/>
      <name val="黑体"/>
      <family val="3"/>
      <charset val="134"/>
    </font>
    <font>
      <sz val="12"/>
      <name val="宋体"/>
      <charset val="134"/>
    </font>
    <font>
      <sz val="11"/>
      <name val="宋体"/>
      <charset val="134"/>
    </font>
    <font>
      <sz val="12"/>
      <name val="宋体"/>
      <charset val="134"/>
    </font>
    <font>
      <sz val="11"/>
      <name val="宋体"/>
      <charset val="134"/>
    </font>
    <font>
      <sz val="12"/>
      <name val="宋体"/>
      <charset val="134"/>
    </font>
    <font>
      <sz val="12"/>
      <color rgb="FFFF0000"/>
      <name val="宋体"/>
      <charset val="134"/>
    </font>
    <font>
      <sz val="12"/>
      <name val="宋体"/>
      <family val="3"/>
      <charset val="134"/>
    </font>
  </fonts>
  <fills count="10">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11" fillId="0" borderId="1" applyNumberFormat="0" applyFill="0" applyAlignment="0" applyProtection="0">
      <alignment vertical="center"/>
    </xf>
    <xf numFmtId="0" fontId="14"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6" fillId="2" borderId="0" applyNumberFormat="0" applyBorder="0" applyAlignment="0" applyProtection="0">
      <alignment vertical="center"/>
    </xf>
    <xf numFmtId="0" fontId="17" fillId="0" borderId="0">
      <alignment vertical="center"/>
    </xf>
    <xf numFmtId="0" fontId="4" fillId="3" borderId="0" applyNumberFormat="0" applyBorder="0" applyAlignment="0" applyProtection="0">
      <alignment vertical="center"/>
    </xf>
    <xf numFmtId="0" fontId="8" fillId="0" borderId="4" applyNumberFormat="0" applyFill="0" applyAlignment="0" applyProtection="0">
      <alignment vertical="center"/>
    </xf>
    <xf numFmtId="0" fontId="7" fillId="5" borderId="5" applyNumberFormat="0" applyAlignment="0" applyProtection="0">
      <alignment vertical="center"/>
    </xf>
    <xf numFmtId="0" fontId="10" fillId="6" borderId="6" applyNumberFormat="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7" applyNumberFormat="0" applyFill="0" applyAlignment="0" applyProtection="0">
      <alignment vertical="center"/>
    </xf>
    <xf numFmtId="0" fontId="12" fillId="7" borderId="0" applyNumberFormat="0" applyBorder="0" applyAlignment="0" applyProtection="0">
      <alignment vertical="center"/>
    </xf>
    <xf numFmtId="0" fontId="15" fillId="5" borderId="8" applyNumberFormat="0" applyAlignment="0" applyProtection="0">
      <alignment vertical="center"/>
    </xf>
    <xf numFmtId="0" fontId="1" fillId="4" borderId="5" applyNumberFormat="0" applyAlignment="0" applyProtection="0">
      <alignment vertical="center"/>
    </xf>
    <xf numFmtId="0" fontId="17" fillId="8" borderId="9" applyNumberFormat="0" applyFont="0" applyAlignment="0" applyProtection="0">
      <alignment vertical="center"/>
    </xf>
  </cellStyleXfs>
  <cellXfs count="41">
    <xf numFmtId="0" fontId="0" fillId="0" borderId="0" xfId="0">
      <alignment vertical="center"/>
    </xf>
    <xf numFmtId="0" fontId="0" fillId="0" borderId="0" xfId="0" applyAlignment="1">
      <alignment horizontal="center" vertical="center"/>
    </xf>
    <xf numFmtId="0" fontId="0" fillId="0" borderId="10" xfId="0" applyFont="1" applyBorder="1" applyAlignment="1">
      <alignment horizontal="center" vertical="center"/>
    </xf>
    <xf numFmtId="0" fontId="18" fillId="0" borderId="0" xfId="0" applyFont="1" applyAlignment="1">
      <alignment horizontal="center" vertical="center" wrapText="1"/>
    </xf>
    <xf numFmtId="0" fontId="0" fillId="0" borderId="10" xfId="0" applyBorder="1" applyAlignment="1">
      <alignment horizontal="center" vertical="center"/>
    </xf>
    <xf numFmtId="14" fontId="18" fillId="0" borderId="0" xfId="0" applyNumberFormat="1" applyFont="1" applyAlignment="1">
      <alignment horizontal="center" vertical="center" wrapText="1"/>
    </xf>
    <xf numFmtId="0" fontId="17" fillId="0" borderId="0" xfId="0" applyFont="1">
      <alignment vertical="center"/>
    </xf>
    <xf numFmtId="0" fontId="19" fillId="0" borderId="10" xfId="0" applyFont="1" applyBorder="1" applyAlignment="1">
      <alignment horizontal="center" vertical="center" wrapText="1"/>
    </xf>
    <xf numFmtId="14" fontId="19"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lignment vertical="center"/>
    </xf>
    <xf numFmtId="0" fontId="0" fillId="0" borderId="0" xfId="0" applyAlignment="1">
      <alignment horizontal="center" vertical="center" wrapText="1"/>
    </xf>
    <xf numFmtId="0" fontId="17" fillId="0" borderId="10" xfId="0" applyFont="1" applyBorder="1" applyAlignment="1">
      <alignment horizontal="center" vertical="center"/>
    </xf>
    <xf numFmtId="0" fontId="19" fillId="0" borderId="10" xfId="0" applyFont="1" applyBorder="1" applyAlignment="1">
      <alignment horizontal="center" vertical="center"/>
    </xf>
    <xf numFmtId="0" fontId="23" fillId="0" borderId="10" xfId="0" applyFont="1" applyBorder="1" applyAlignment="1">
      <alignment horizontal="center" vertical="center"/>
    </xf>
    <xf numFmtId="0" fontId="24" fillId="0" borderId="0" xfId="0" applyFont="1">
      <alignment vertical="center"/>
    </xf>
    <xf numFmtId="0" fontId="25" fillId="0" borderId="10" xfId="0" applyFont="1" applyBorder="1" applyAlignment="1">
      <alignment horizontal="center" vertical="center" wrapText="1"/>
    </xf>
    <xf numFmtId="0" fontId="28" fillId="0" borderId="0" xfId="0" applyFont="1">
      <alignment vertical="center"/>
    </xf>
    <xf numFmtId="14" fontId="0" fillId="0" borderId="0" xfId="0" applyNumberFormat="1" applyAlignment="1">
      <alignment horizontal="center" vertical="center"/>
    </xf>
    <xf numFmtId="0" fontId="25" fillId="0" borderId="10" xfId="0" applyFont="1" applyBorder="1" applyAlignment="1">
      <alignment horizontal="center" vertical="center"/>
    </xf>
    <xf numFmtId="0" fontId="25" fillId="0" borderId="0" xfId="0" applyFont="1">
      <alignment vertical="center"/>
    </xf>
    <xf numFmtId="14" fontId="26" fillId="0" borderId="10" xfId="0" applyNumberFormat="1" applyFont="1" applyBorder="1" applyAlignment="1">
      <alignment horizontal="center" vertical="center" wrapText="1"/>
    </xf>
    <xf numFmtId="0" fontId="25" fillId="0" borderId="10" xfId="0" applyFont="1" applyFill="1" applyBorder="1" applyAlignment="1">
      <alignment horizontal="center" vertical="center"/>
    </xf>
    <xf numFmtId="0" fontId="25" fillId="9" borderId="10" xfId="0" applyFont="1" applyFill="1" applyBorder="1" applyAlignment="1">
      <alignment horizontal="center" vertical="center" wrapText="1"/>
    </xf>
    <xf numFmtId="14" fontId="25" fillId="9" borderId="10" xfId="0" applyNumberFormat="1" applyFont="1" applyFill="1" applyBorder="1" applyAlignment="1">
      <alignment horizontal="center" vertical="center" wrapText="1"/>
    </xf>
    <xf numFmtId="14" fontId="25" fillId="0" borderId="10" xfId="0" applyNumberFormat="1" applyFont="1" applyBorder="1" applyAlignment="1">
      <alignment horizontal="center" vertical="center"/>
    </xf>
    <xf numFmtId="0" fontId="0"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27" fillId="9" borderId="10" xfId="0" applyFont="1" applyFill="1" applyBorder="1" applyAlignment="1">
      <alignment horizontal="center" vertical="center" wrapText="1"/>
    </xf>
    <xf numFmtId="0" fontId="29" fillId="0" borderId="1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19" fillId="0" borderId="10" xfId="0" applyFont="1" applyBorder="1" applyAlignment="1">
      <alignment horizontal="center" vertical="center"/>
    </xf>
    <xf numFmtId="0" fontId="27" fillId="0" borderId="11" xfId="0" applyFont="1" applyBorder="1" applyAlignment="1">
      <alignment horizontal="center" vertical="center"/>
    </xf>
    <xf numFmtId="0" fontId="0" fillId="0" borderId="11" xfId="0" applyFont="1" applyBorder="1" applyAlignment="1">
      <alignment horizontal="center" vertical="center"/>
    </xf>
  </cellXfs>
  <cellStyles count="19">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6" builtinId="27" customBuiltin="1"/>
    <cellStyle name="常规" xfId="0" builtinId="0"/>
    <cellStyle name="常规 2" xfId="7"/>
    <cellStyle name="好" xfId="8" builtinId="26" customBuiltin="1"/>
    <cellStyle name="汇总" xfId="9" builtinId="25" customBuiltin="1"/>
    <cellStyle name="计算" xfId="10" builtinId="22" customBuiltin="1"/>
    <cellStyle name="检查单元格" xfId="11" builtinId="23" customBuiltin="1"/>
    <cellStyle name="解释性文本" xfId="12" builtinId="53" customBuiltin="1"/>
    <cellStyle name="警告文本" xfId="13" builtinId="11" customBuiltin="1"/>
    <cellStyle name="链接单元格" xfId="14" builtinId="24" customBuiltin="1"/>
    <cellStyle name="适中" xfId="15" builtinId="28" customBuiltin="1"/>
    <cellStyle name="输出" xfId="16" builtinId="21" customBuiltin="1"/>
    <cellStyle name="输入" xfId="17" builtinId="20" customBuiltin="1"/>
    <cellStyle name="注释" xfId="18"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89"/>
  <sheetViews>
    <sheetView zoomScaleSheetLayoutView="100" workbookViewId="0">
      <selection activeCell="C102" sqref="C102"/>
    </sheetView>
  </sheetViews>
  <sheetFormatPr defaultRowHeight="15"/>
  <cols>
    <col min="1" max="1" width="9" style="3" customWidth="1"/>
    <col min="2" max="2" width="53.83203125" style="3" customWidth="1"/>
    <col min="3" max="3" width="17.33203125" style="3" customWidth="1"/>
    <col min="4" max="4" width="13.75" style="5" customWidth="1"/>
    <col min="5" max="5" width="10.83203125" style="3" customWidth="1"/>
    <col min="6" max="6" width="13.33203125" style="3" customWidth="1"/>
    <col min="7" max="7" width="12.75" style="3" customWidth="1"/>
  </cols>
  <sheetData>
    <row r="1" spans="1:7" ht="35.15" customHeight="1">
      <c r="A1" s="31" t="s">
        <v>57</v>
      </c>
      <c r="B1" s="31"/>
      <c r="C1" s="31"/>
      <c r="D1" s="31"/>
      <c r="E1" s="31"/>
      <c r="F1" s="31"/>
      <c r="G1" s="31"/>
    </row>
    <row r="2" spans="1:7" ht="35.15" customHeight="1">
      <c r="A2" s="7" t="s">
        <v>0</v>
      </c>
      <c r="B2" s="7" t="s">
        <v>8</v>
      </c>
      <c r="C2" s="7" t="s">
        <v>9</v>
      </c>
      <c r="D2" s="8" t="s">
        <v>10</v>
      </c>
      <c r="E2" s="7" t="s">
        <v>12</v>
      </c>
      <c r="F2" s="7" t="s">
        <v>48</v>
      </c>
      <c r="G2" s="7" t="s">
        <v>13</v>
      </c>
    </row>
    <row r="3" spans="1:7" s="10" customFormat="1" ht="30" hidden="1" customHeight="1">
      <c r="A3" s="9">
        <v>1</v>
      </c>
      <c r="B3" s="21" t="s">
        <v>60</v>
      </c>
      <c r="C3" s="21" t="s">
        <v>721</v>
      </c>
      <c r="D3" s="21">
        <v>42374</v>
      </c>
      <c r="E3" s="21" t="s">
        <v>24</v>
      </c>
      <c r="F3" s="21" t="s">
        <v>61</v>
      </c>
      <c r="G3" s="21"/>
    </row>
    <row r="4" spans="1:7" s="10" customFormat="1" ht="30" hidden="1" customHeight="1">
      <c r="A4" s="9">
        <v>2</v>
      </c>
      <c r="B4" s="21" t="s">
        <v>25</v>
      </c>
      <c r="C4" s="21" t="s">
        <v>687</v>
      </c>
      <c r="D4" s="21">
        <v>42381</v>
      </c>
      <c r="E4" s="21" t="s">
        <v>24</v>
      </c>
      <c r="F4" s="21" t="s">
        <v>61</v>
      </c>
      <c r="G4" s="21"/>
    </row>
    <row r="5" spans="1:7" s="10" customFormat="1" ht="30" hidden="1" customHeight="1">
      <c r="A5" s="9">
        <v>3</v>
      </c>
      <c r="B5" s="21" t="s">
        <v>81</v>
      </c>
      <c r="C5" s="21" t="s">
        <v>687</v>
      </c>
      <c r="D5" s="21">
        <v>42443</v>
      </c>
      <c r="E5" s="21" t="s">
        <v>24</v>
      </c>
      <c r="F5" s="21" t="s">
        <v>61</v>
      </c>
      <c r="G5" s="21"/>
    </row>
    <row r="6" spans="1:7" s="10" customFormat="1" ht="30" hidden="1" customHeight="1">
      <c r="A6" s="9">
        <v>4</v>
      </c>
      <c r="B6" s="21" t="s">
        <v>82</v>
      </c>
      <c r="C6" s="21" t="s">
        <v>722</v>
      </c>
      <c r="D6" s="21">
        <v>42445</v>
      </c>
      <c r="E6" s="21" t="s">
        <v>24</v>
      </c>
      <c r="F6" s="21" t="s">
        <v>61</v>
      </c>
      <c r="G6" s="21"/>
    </row>
    <row r="7" spans="1:7" s="10" customFormat="1" ht="30" hidden="1" customHeight="1">
      <c r="A7" s="9">
        <v>5</v>
      </c>
      <c r="B7" s="21" t="s">
        <v>87</v>
      </c>
      <c r="C7" s="21" t="s">
        <v>687</v>
      </c>
      <c r="D7" s="21">
        <v>42454</v>
      </c>
      <c r="E7" s="21" t="s">
        <v>695</v>
      </c>
      <c r="F7" s="21" t="s">
        <v>61</v>
      </c>
      <c r="G7" s="21"/>
    </row>
    <row r="8" spans="1:7" s="10" customFormat="1" ht="30" hidden="1" customHeight="1">
      <c r="A8" s="9">
        <v>6</v>
      </c>
      <c r="B8" s="21" t="s">
        <v>177</v>
      </c>
      <c r="C8" s="21" t="s">
        <v>723</v>
      </c>
      <c r="D8" s="21">
        <v>42459</v>
      </c>
      <c r="E8" s="21" t="s">
        <v>24</v>
      </c>
      <c r="F8" s="21" t="s">
        <v>61</v>
      </c>
      <c r="G8" s="21"/>
    </row>
    <row r="9" spans="1:7" s="10" customFormat="1" ht="30" hidden="1" customHeight="1">
      <c r="A9" s="9">
        <v>7</v>
      </c>
      <c r="B9" s="21" t="s">
        <v>178</v>
      </c>
      <c r="C9" s="21" t="s">
        <v>23</v>
      </c>
      <c r="D9" s="21">
        <v>42469</v>
      </c>
      <c r="E9" s="21" t="s">
        <v>695</v>
      </c>
      <c r="F9" s="21" t="s">
        <v>61</v>
      </c>
      <c r="G9" s="21"/>
    </row>
    <row r="10" spans="1:7" ht="30" hidden="1" customHeight="1">
      <c r="A10" s="9">
        <v>8</v>
      </c>
      <c r="B10" s="21" t="s">
        <v>168</v>
      </c>
      <c r="C10" s="21" t="s">
        <v>724</v>
      </c>
      <c r="D10" s="21">
        <v>42482</v>
      </c>
      <c r="E10" s="21" t="s">
        <v>24</v>
      </c>
      <c r="F10" s="21" t="s">
        <v>61</v>
      </c>
      <c r="G10" s="21"/>
    </row>
    <row r="11" spans="1:7" ht="30" hidden="1" customHeight="1">
      <c r="A11" s="9">
        <v>9</v>
      </c>
      <c r="B11" s="21" t="s">
        <v>167</v>
      </c>
      <c r="C11" s="21" t="s">
        <v>725</v>
      </c>
      <c r="D11" s="21">
        <v>42483</v>
      </c>
      <c r="E11" s="21" t="s">
        <v>24</v>
      </c>
      <c r="F11" s="21" t="s">
        <v>61</v>
      </c>
      <c r="G11" s="21"/>
    </row>
    <row r="12" spans="1:7" ht="30" hidden="1" customHeight="1">
      <c r="A12" s="9">
        <v>10</v>
      </c>
      <c r="B12" s="21" t="s">
        <v>281</v>
      </c>
      <c r="C12" s="21" t="s">
        <v>687</v>
      </c>
      <c r="D12" s="21">
        <v>42499</v>
      </c>
      <c r="E12" s="21" t="s">
        <v>24</v>
      </c>
      <c r="F12" s="21" t="s">
        <v>61</v>
      </c>
      <c r="G12" s="21"/>
    </row>
    <row r="13" spans="1:7" ht="30" hidden="1" customHeight="1">
      <c r="A13" s="9">
        <v>11</v>
      </c>
      <c r="B13" s="21" t="s">
        <v>283</v>
      </c>
      <c r="C13" s="21" t="s">
        <v>726</v>
      </c>
      <c r="D13" s="21">
        <v>42499</v>
      </c>
      <c r="E13" s="21" t="s">
        <v>24</v>
      </c>
      <c r="F13" s="21" t="s">
        <v>61</v>
      </c>
      <c r="G13" s="21"/>
    </row>
    <row r="14" spans="1:7" ht="30" hidden="1" customHeight="1">
      <c r="A14" s="9">
        <v>12</v>
      </c>
      <c r="B14" s="21" t="s">
        <v>274</v>
      </c>
      <c r="C14" s="21" t="s">
        <v>726</v>
      </c>
      <c r="D14" s="21">
        <v>42507</v>
      </c>
      <c r="E14" s="21" t="s">
        <v>695</v>
      </c>
      <c r="F14" s="21" t="s">
        <v>61</v>
      </c>
      <c r="G14" s="21"/>
    </row>
    <row r="15" spans="1:7" ht="30" hidden="1" customHeight="1">
      <c r="A15" s="9">
        <v>13</v>
      </c>
      <c r="B15" s="21" t="s">
        <v>272</v>
      </c>
      <c r="C15" s="21" t="s">
        <v>727</v>
      </c>
      <c r="D15" s="21">
        <v>42510</v>
      </c>
      <c r="E15" s="21" t="s">
        <v>24</v>
      </c>
      <c r="F15" s="21" t="s">
        <v>61</v>
      </c>
      <c r="G15" s="21"/>
    </row>
    <row r="16" spans="1:7" ht="30" hidden="1" customHeight="1">
      <c r="A16" s="9">
        <v>14</v>
      </c>
      <c r="B16" s="21" t="s">
        <v>701</v>
      </c>
      <c r="C16" s="21" t="s">
        <v>687</v>
      </c>
      <c r="D16" s="21">
        <v>42527</v>
      </c>
      <c r="E16" s="21" t="s">
        <v>24</v>
      </c>
      <c r="F16" s="21" t="s">
        <v>61</v>
      </c>
      <c r="G16" s="21"/>
    </row>
    <row r="17" spans="1:7" ht="30" hidden="1" customHeight="1">
      <c r="A17" s="9">
        <v>15</v>
      </c>
      <c r="B17" s="21" t="s">
        <v>248</v>
      </c>
      <c r="C17" s="21" t="s">
        <v>54</v>
      </c>
      <c r="D17" s="21">
        <v>42547</v>
      </c>
      <c r="E17" s="21" t="s">
        <v>695</v>
      </c>
      <c r="F17" s="21" t="s">
        <v>61</v>
      </c>
      <c r="G17" s="21"/>
    </row>
    <row r="18" spans="1:7" ht="30" hidden="1" customHeight="1">
      <c r="A18" s="9">
        <v>16</v>
      </c>
      <c r="B18" s="21" t="s">
        <v>245</v>
      </c>
      <c r="C18" s="21" t="s">
        <v>687</v>
      </c>
      <c r="D18" s="21">
        <v>42551</v>
      </c>
      <c r="E18" s="21" t="s">
        <v>696</v>
      </c>
      <c r="F18" s="21" t="s">
        <v>697</v>
      </c>
      <c r="G18" s="21"/>
    </row>
    <row r="19" spans="1:7" ht="30" hidden="1" customHeight="1">
      <c r="A19" s="9">
        <v>17</v>
      </c>
      <c r="B19" s="21" t="s">
        <v>702</v>
      </c>
      <c r="C19" s="21" t="s">
        <v>728</v>
      </c>
      <c r="D19" s="21">
        <v>42563</v>
      </c>
      <c r="E19" s="21" t="s">
        <v>24</v>
      </c>
      <c r="F19" s="21" t="s">
        <v>698</v>
      </c>
      <c r="G19" s="21"/>
    </row>
    <row r="20" spans="1:7" ht="30" hidden="1" customHeight="1">
      <c r="A20" s="9">
        <v>18</v>
      </c>
      <c r="B20" s="21" t="s">
        <v>464</v>
      </c>
      <c r="C20" s="21" t="s">
        <v>729</v>
      </c>
      <c r="D20" s="21">
        <v>42575</v>
      </c>
      <c r="E20" s="21" t="s">
        <v>695</v>
      </c>
      <c r="F20" s="21" t="s">
        <v>61</v>
      </c>
      <c r="G20" s="21"/>
    </row>
    <row r="21" spans="1:7" ht="30" hidden="1" customHeight="1">
      <c r="A21" s="9">
        <v>19</v>
      </c>
      <c r="B21" s="21" t="s">
        <v>703</v>
      </c>
      <c r="C21" s="21" t="s">
        <v>730</v>
      </c>
      <c r="D21" s="21">
        <v>42579</v>
      </c>
      <c r="E21" s="21" t="s">
        <v>695</v>
      </c>
      <c r="F21" s="21" t="s">
        <v>698</v>
      </c>
      <c r="G21" s="21"/>
    </row>
    <row r="22" spans="1:7" ht="30" hidden="1" customHeight="1">
      <c r="A22" s="9">
        <v>20</v>
      </c>
      <c r="B22" s="21" t="s">
        <v>704</v>
      </c>
      <c r="C22" s="21" t="s">
        <v>731</v>
      </c>
      <c r="D22" s="21">
        <v>42645</v>
      </c>
      <c r="E22" s="21" t="s">
        <v>695</v>
      </c>
      <c r="F22" s="21" t="s">
        <v>697</v>
      </c>
      <c r="G22" s="21"/>
    </row>
    <row r="23" spans="1:7" ht="30" hidden="1" customHeight="1">
      <c r="A23" s="9">
        <v>21</v>
      </c>
      <c r="B23" s="21" t="s">
        <v>705</v>
      </c>
      <c r="C23" s="21" t="s">
        <v>732</v>
      </c>
      <c r="D23" s="21">
        <v>42667</v>
      </c>
      <c r="E23" s="21" t="s">
        <v>695</v>
      </c>
      <c r="F23" s="21" t="s">
        <v>698</v>
      </c>
      <c r="G23" s="21"/>
    </row>
    <row r="24" spans="1:7" ht="30" hidden="1" customHeight="1">
      <c r="A24" s="9">
        <v>22</v>
      </c>
      <c r="B24" s="21" t="s">
        <v>706</v>
      </c>
      <c r="C24" s="21" t="s">
        <v>687</v>
      </c>
      <c r="D24" s="21">
        <v>42372</v>
      </c>
      <c r="E24" s="21" t="s">
        <v>24</v>
      </c>
      <c r="F24" s="21" t="s">
        <v>58</v>
      </c>
      <c r="G24" s="21"/>
    </row>
    <row r="25" spans="1:7" ht="30" hidden="1" customHeight="1">
      <c r="A25" s="9">
        <v>23</v>
      </c>
      <c r="B25" s="21" t="s">
        <v>59</v>
      </c>
      <c r="C25" s="21" t="s">
        <v>687</v>
      </c>
      <c r="D25" s="21">
        <v>42373</v>
      </c>
      <c r="E25" s="21" t="s">
        <v>696</v>
      </c>
      <c r="F25" s="21" t="s">
        <v>58</v>
      </c>
      <c r="G25" s="21"/>
    </row>
    <row r="26" spans="1:7" ht="30" hidden="1" customHeight="1">
      <c r="A26" s="9">
        <v>24</v>
      </c>
      <c r="B26" s="21" t="s">
        <v>62</v>
      </c>
      <c r="C26" s="21" t="s">
        <v>51</v>
      </c>
      <c r="D26" s="21">
        <v>42377</v>
      </c>
      <c r="E26" s="21" t="s">
        <v>696</v>
      </c>
      <c r="F26" s="21" t="s">
        <v>699</v>
      </c>
      <c r="G26" s="21"/>
    </row>
    <row r="27" spans="1:7" ht="30" customHeight="1">
      <c r="A27" s="9">
        <v>25</v>
      </c>
      <c r="B27" s="21" t="s">
        <v>63</v>
      </c>
      <c r="C27" s="21" t="s">
        <v>733</v>
      </c>
      <c r="D27" s="21">
        <v>42382</v>
      </c>
      <c r="E27" s="21" t="s">
        <v>24</v>
      </c>
      <c r="F27" s="21" t="s">
        <v>699</v>
      </c>
      <c r="G27" s="21" t="s">
        <v>21</v>
      </c>
    </row>
    <row r="28" spans="1:7" ht="30" hidden="1" customHeight="1">
      <c r="A28" s="9">
        <v>26</v>
      </c>
      <c r="B28" s="21" t="s">
        <v>707</v>
      </c>
      <c r="C28" s="21" t="s">
        <v>687</v>
      </c>
      <c r="D28" s="21">
        <v>42389</v>
      </c>
      <c r="E28" s="21" t="s">
        <v>24</v>
      </c>
      <c r="F28" s="21" t="s">
        <v>58</v>
      </c>
      <c r="G28" s="21"/>
    </row>
    <row r="29" spans="1:7" ht="30" hidden="1" customHeight="1">
      <c r="A29" s="9">
        <v>27</v>
      </c>
      <c r="B29" s="21" t="s">
        <v>708</v>
      </c>
      <c r="C29" s="21" t="s">
        <v>734</v>
      </c>
      <c r="D29" s="21">
        <v>42419</v>
      </c>
      <c r="E29" s="21" t="s">
        <v>24</v>
      </c>
      <c r="F29" s="21" t="s">
        <v>58</v>
      </c>
      <c r="G29" s="21"/>
    </row>
    <row r="30" spans="1:7" ht="30" hidden="1" customHeight="1">
      <c r="A30" s="9">
        <v>28</v>
      </c>
      <c r="B30" s="21" t="s">
        <v>78</v>
      </c>
      <c r="C30" s="21" t="s">
        <v>734</v>
      </c>
      <c r="D30" s="21">
        <v>42420</v>
      </c>
      <c r="E30" s="21" t="s">
        <v>696</v>
      </c>
      <c r="F30" s="21" t="s">
        <v>700</v>
      </c>
      <c r="G30" s="21"/>
    </row>
    <row r="31" spans="1:7" ht="30" hidden="1" customHeight="1">
      <c r="A31" s="9">
        <v>29</v>
      </c>
      <c r="B31" s="21" t="s">
        <v>65</v>
      </c>
      <c r="C31" s="21" t="s">
        <v>735</v>
      </c>
      <c r="D31" s="21">
        <v>42423</v>
      </c>
      <c r="E31" s="21" t="s">
        <v>696</v>
      </c>
      <c r="F31" s="21" t="s">
        <v>699</v>
      </c>
      <c r="G31" s="21" t="s">
        <v>89</v>
      </c>
    </row>
    <row r="32" spans="1:7" ht="30" hidden="1" customHeight="1">
      <c r="A32" s="9">
        <v>30</v>
      </c>
      <c r="B32" s="21" t="s">
        <v>79</v>
      </c>
      <c r="C32" s="21" t="s">
        <v>736</v>
      </c>
      <c r="D32" s="21">
        <v>42430</v>
      </c>
      <c r="E32" s="21" t="s">
        <v>696</v>
      </c>
      <c r="F32" s="21" t="s">
        <v>58</v>
      </c>
      <c r="G32" s="21" t="s">
        <v>90</v>
      </c>
    </row>
    <row r="33" spans="1:7" ht="30" hidden="1" customHeight="1">
      <c r="A33" s="9">
        <v>31</v>
      </c>
      <c r="B33" s="21" t="s">
        <v>709</v>
      </c>
      <c r="C33" s="21" t="s">
        <v>737</v>
      </c>
      <c r="D33" s="21">
        <v>42444</v>
      </c>
      <c r="E33" s="21" t="s">
        <v>24</v>
      </c>
      <c r="F33" s="21" t="s">
        <v>699</v>
      </c>
      <c r="G33" s="21"/>
    </row>
    <row r="34" spans="1:7" ht="30" hidden="1" customHeight="1">
      <c r="A34" s="9">
        <v>32</v>
      </c>
      <c r="B34" s="21" t="s">
        <v>84</v>
      </c>
      <c r="C34" s="21" t="s">
        <v>687</v>
      </c>
      <c r="D34" s="21">
        <v>42446</v>
      </c>
      <c r="E34" s="21" t="s">
        <v>24</v>
      </c>
      <c r="F34" s="21" t="s">
        <v>58</v>
      </c>
      <c r="G34" s="21"/>
    </row>
    <row r="35" spans="1:7" ht="30" hidden="1" customHeight="1">
      <c r="A35" s="9">
        <v>33</v>
      </c>
      <c r="B35" s="21" t="s">
        <v>85</v>
      </c>
      <c r="C35" s="21" t="s">
        <v>735</v>
      </c>
      <c r="D35" s="21">
        <v>42448</v>
      </c>
      <c r="E35" s="21" t="s">
        <v>24</v>
      </c>
      <c r="F35" s="21" t="s">
        <v>58</v>
      </c>
      <c r="G35" s="21" t="s">
        <v>91</v>
      </c>
    </row>
    <row r="36" spans="1:7" ht="30" hidden="1" customHeight="1">
      <c r="A36" s="9">
        <v>34</v>
      </c>
      <c r="B36" s="21" t="s">
        <v>88</v>
      </c>
      <c r="C36" s="21" t="s">
        <v>687</v>
      </c>
      <c r="D36" s="21">
        <v>42454</v>
      </c>
      <c r="E36" s="21" t="s">
        <v>24</v>
      </c>
      <c r="F36" s="21" t="s">
        <v>58</v>
      </c>
      <c r="G36" s="21"/>
    </row>
    <row r="37" spans="1:7" ht="30" hidden="1" customHeight="1">
      <c r="A37" s="9">
        <v>35</v>
      </c>
      <c r="B37" s="21" t="s">
        <v>176</v>
      </c>
      <c r="C37" s="21" t="s">
        <v>738</v>
      </c>
      <c r="D37" s="21">
        <v>42473</v>
      </c>
      <c r="E37" s="21" t="s">
        <v>695</v>
      </c>
      <c r="F37" s="21" t="s">
        <v>58</v>
      </c>
      <c r="G37" s="21"/>
    </row>
    <row r="38" spans="1:7" ht="30" hidden="1" customHeight="1">
      <c r="A38" s="9">
        <v>36</v>
      </c>
      <c r="B38" s="21" t="s">
        <v>174</v>
      </c>
      <c r="C38" s="21" t="s">
        <v>723</v>
      </c>
      <c r="D38" s="21">
        <v>42477</v>
      </c>
      <c r="E38" s="21" t="s">
        <v>695</v>
      </c>
      <c r="F38" s="21" t="s">
        <v>58</v>
      </c>
      <c r="G38" s="21"/>
    </row>
    <row r="39" spans="1:7" ht="30" hidden="1" customHeight="1">
      <c r="A39" s="9">
        <v>37</v>
      </c>
      <c r="B39" s="21" t="s">
        <v>172</v>
      </c>
      <c r="C39" s="21" t="s">
        <v>726</v>
      </c>
      <c r="D39" s="21">
        <v>42480</v>
      </c>
      <c r="E39" s="21" t="s">
        <v>24</v>
      </c>
      <c r="F39" s="21" t="s">
        <v>58</v>
      </c>
      <c r="G39" s="21"/>
    </row>
    <row r="40" spans="1:7" ht="30" hidden="1" customHeight="1">
      <c r="A40" s="9">
        <v>38</v>
      </c>
      <c r="B40" s="21" t="s">
        <v>170</v>
      </c>
      <c r="C40" s="21" t="s">
        <v>739</v>
      </c>
      <c r="D40" s="21">
        <v>42481</v>
      </c>
      <c r="E40" s="21" t="s">
        <v>24</v>
      </c>
      <c r="F40" s="21" t="s">
        <v>58</v>
      </c>
      <c r="G40" s="21"/>
    </row>
    <row r="41" spans="1:7" ht="30" hidden="1" customHeight="1">
      <c r="A41" s="9">
        <v>39</v>
      </c>
      <c r="B41" s="21" t="s">
        <v>166</v>
      </c>
      <c r="C41" s="21" t="s">
        <v>734</v>
      </c>
      <c r="D41" s="21">
        <v>42485</v>
      </c>
      <c r="E41" s="21" t="s">
        <v>696</v>
      </c>
      <c r="F41" s="21" t="s">
        <v>699</v>
      </c>
      <c r="G41" s="21"/>
    </row>
    <row r="42" spans="1:7" ht="30" hidden="1" customHeight="1">
      <c r="A42" s="9">
        <v>40</v>
      </c>
      <c r="B42" s="21" t="s">
        <v>710</v>
      </c>
      <c r="C42" s="21" t="s">
        <v>727</v>
      </c>
      <c r="D42" s="21">
        <v>42487</v>
      </c>
      <c r="E42" s="21" t="s">
        <v>696</v>
      </c>
      <c r="F42" s="21" t="s">
        <v>58</v>
      </c>
      <c r="G42" s="21"/>
    </row>
    <row r="43" spans="1:7" ht="30" hidden="1" customHeight="1">
      <c r="A43" s="9">
        <v>41</v>
      </c>
      <c r="B43" s="21" t="s">
        <v>284</v>
      </c>
      <c r="C43" s="21" t="s">
        <v>740</v>
      </c>
      <c r="D43" s="21">
        <v>42491</v>
      </c>
      <c r="E43" s="21" t="s">
        <v>24</v>
      </c>
      <c r="F43" s="21" t="s">
        <v>58</v>
      </c>
      <c r="G43" s="21"/>
    </row>
    <row r="44" spans="1:7" ht="30" hidden="1" customHeight="1">
      <c r="A44" s="9">
        <v>42</v>
      </c>
      <c r="B44" s="21" t="s">
        <v>282</v>
      </c>
      <c r="C44" s="21" t="s">
        <v>741</v>
      </c>
      <c r="D44" s="21">
        <v>42499</v>
      </c>
      <c r="E44" s="21" t="s">
        <v>695</v>
      </c>
      <c r="F44" s="21" t="s">
        <v>58</v>
      </c>
      <c r="G44" s="21"/>
    </row>
    <row r="45" spans="1:7" ht="30" hidden="1" customHeight="1">
      <c r="A45" s="9">
        <v>43</v>
      </c>
      <c r="B45" s="21" t="s">
        <v>280</v>
      </c>
      <c r="C45" s="21" t="s">
        <v>738</v>
      </c>
      <c r="D45" s="21">
        <v>42500</v>
      </c>
      <c r="E45" s="21" t="s">
        <v>24</v>
      </c>
      <c r="F45" s="21" t="s">
        <v>58</v>
      </c>
      <c r="G45" s="21"/>
    </row>
    <row r="46" spans="1:7" ht="30" hidden="1" customHeight="1">
      <c r="A46" s="9">
        <v>44</v>
      </c>
      <c r="B46" s="21" t="s">
        <v>279</v>
      </c>
      <c r="C46" s="21" t="s">
        <v>742</v>
      </c>
      <c r="D46" s="21">
        <v>42505</v>
      </c>
      <c r="E46" s="21" t="s">
        <v>24</v>
      </c>
      <c r="F46" s="21" t="s">
        <v>58</v>
      </c>
      <c r="G46" s="21"/>
    </row>
    <row r="47" spans="1:7" ht="30" hidden="1" customHeight="1">
      <c r="A47" s="9">
        <v>45</v>
      </c>
      <c r="B47" s="21" t="s">
        <v>276</v>
      </c>
      <c r="C47" s="21" t="s">
        <v>278</v>
      </c>
      <c r="D47" s="21">
        <v>42506</v>
      </c>
      <c r="E47" s="21" t="s">
        <v>695</v>
      </c>
      <c r="F47" s="21" t="s">
        <v>58</v>
      </c>
      <c r="G47" s="21"/>
    </row>
    <row r="48" spans="1:7" ht="30" hidden="1" customHeight="1">
      <c r="A48" s="9">
        <v>46</v>
      </c>
      <c r="B48" s="21" t="s">
        <v>273</v>
      </c>
      <c r="C48" s="21" t="s">
        <v>743</v>
      </c>
      <c r="D48" s="21">
        <v>42508</v>
      </c>
      <c r="E48" s="21" t="s">
        <v>24</v>
      </c>
      <c r="F48" s="21" t="s">
        <v>700</v>
      </c>
      <c r="G48" s="21"/>
    </row>
    <row r="49" spans="1:7" ht="30" hidden="1" customHeight="1">
      <c r="A49" s="9">
        <v>47</v>
      </c>
      <c r="B49" s="21" t="s">
        <v>270</v>
      </c>
      <c r="C49" s="21" t="s">
        <v>724</v>
      </c>
      <c r="D49" s="21">
        <v>42513</v>
      </c>
      <c r="E49" s="21" t="s">
        <v>695</v>
      </c>
      <c r="F49" s="21" t="s">
        <v>699</v>
      </c>
      <c r="G49" s="21"/>
    </row>
    <row r="50" spans="1:7" ht="30" hidden="1" customHeight="1">
      <c r="A50" s="9">
        <v>48</v>
      </c>
      <c r="B50" s="21" t="s">
        <v>269</v>
      </c>
      <c r="C50" s="21" t="s">
        <v>735</v>
      </c>
      <c r="D50" s="21">
        <v>42515</v>
      </c>
      <c r="E50" s="21" t="s">
        <v>24</v>
      </c>
      <c r="F50" s="21" t="s">
        <v>700</v>
      </c>
      <c r="G50" s="21"/>
    </row>
    <row r="51" spans="1:7" ht="30" hidden="1" customHeight="1">
      <c r="A51" s="9">
        <v>49</v>
      </c>
      <c r="B51" s="21" t="s">
        <v>267</v>
      </c>
      <c r="C51" s="21" t="s">
        <v>744</v>
      </c>
      <c r="D51" s="21">
        <v>42518</v>
      </c>
      <c r="E51" s="21" t="s">
        <v>695</v>
      </c>
      <c r="F51" s="21" t="s">
        <v>58</v>
      </c>
      <c r="G51" s="21"/>
    </row>
    <row r="52" spans="1:7" ht="30" hidden="1" customHeight="1">
      <c r="A52" s="9">
        <v>50</v>
      </c>
      <c r="B52" s="21" t="s">
        <v>266</v>
      </c>
      <c r="C52" s="21" t="s">
        <v>745</v>
      </c>
      <c r="D52" s="21">
        <v>42520</v>
      </c>
      <c r="E52" s="21" t="s">
        <v>695</v>
      </c>
      <c r="F52" s="21" t="s">
        <v>700</v>
      </c>
      <c r="G52" s="21"/>
    </row>
    <row r="53" spans="1:7" ht="30" hidden="1" customHeight="1">
      <c r="A53" s="9">
        <v>51</v>
      </c>
      <c r="B53" s="21" t="s">
        <v>265</v>
      </c>
      <c r="C53" s="21" t="s">
        <v>745</v>
      </c>
      <c r="D53" s="21">
        <v>42521</v>
      </c>
      <c r="E53" s="21" t="s">
        <v>696</v>
      </c>
      <c r="F53" s="21" t="s">
        <v>700</v>
      </c>
      <c r="G53" s="21"/>
    </row>
    <row r="54" spans="1:7" ht="30" hidden="1" customHeight="1">
      <c r="A54" s="9">
        <v>52</v>
      </c>
      <c r="B54" s="21" t="s">
        <v>264</v>
      </c>
      <c r="C54" s="21" t="s">
        <v>121</v>
      </c>
      <c r="D54" s="21">
        <v>42525</v>
      </c>
      <c r="E54" s="21" t="s">
        <v>695</v>
      </c>
      <c r="F54" s="21" t="s">
        <v>58</v>
      </c>
      <c r="G54" s="21"/>
    </row>
    <row r="55" spans="1:7" ht="30" hidden="1" customHeight="1">
      <c r="A55" s="9">
        <v>53</v>
      </c>
      <c r="B55" s="21" t="s">
        <v>263</v>
      </c>
      <c r="C55" s="21" t="s">
        <v>746</v>
      </c>
      <c r="D55" s="21">
        <v>42527</v>
      </c>
      <c r="E55" s="21" t="s">
        <v>696</v>
      </c>
      <c r="F55" s="21" t="s">
        <v>58</v>
      </c>
      <c r="G55" s="21"/>
    </row>
    <row r="56" spans="1:7" ht="30" hidden="1" customHeight="1">
      <c r="A56" s="9">
        <v>54</v>
      </c>
      <c r="B56" s="21" t="s">
        <v>262</v>
      </c>
      <c r="C56" s="21" t="s">
        <v>747</v>
      </c>
      <c r="D56" s="21">
        <v>42531</v>
      </c>
      <c r="E56" s="21" t="s">
        <v>695</v>
      </c>
      <c r="F56" s="21" t="s">
        <v>58</v>
      </c>
      <c r="G56" s="21"/>
    </row>
    <row r="57" spans="1:7" ht="30" hidden="1" customHeight="1">
      <c r="A57" s="9">
        <v>55</v>
      </c>
      <c r="B57" s="21" t="s">
        <v>261</v>
      </c>
      <c r="C57" s="21" t="s">
        <v>735</v>
      </c>
      <c r="D57" s="21">
        <v>42532</v>
      </c>
      <c r="E57" s="21" t="s">
        <v>695</v>
      </c>
      <c r="F57" s="21" t="s">
        <v>58</v>
      </c>
      <c r="G57" s="21"/>
    </row>
    <row r="58" spans="1:7" ht="30" hidden="1" customHeight="1">
      <c r="A58" s="9">
        <v>56</v>
      </c>
      <c r="B58" s="21" t="s">
        <v>711</v>
      </c>
      <c r="C58" s="21" t="s">
        <v>738</v>
      </c>
      <c r="D58" s="21">
        <v>42533</v>
      </c>
      <c r="E58" s="21" t="s">
        <v>696</v>
      </c>
      <c r="F58" s="21" t="s">
        <v>699</v>
      </c>
      <c r="G58" s="21"/>
    </row>
    <row r="59" spans="1:7" ht="30" hidden="1" customHeight="1">
      <c r="A59" s="9">
        <v>57</v>
      </c>
      <c r="B59" s="21" t="s">
        <v>257</v>
      </c>
      <c r="C59" s="21" t="s">
        <v>53</v>
      </c>
      <c r="D59" s="21">
        <v>42534</v>
      </c>
      <c r="E59" s="21" t="s">
        <v>695</v>
      </c>
      <c r="F59" s="21" t="s">
        <v>58</v>
      </c>
      <c r="G59" s="21"/>
    </row>
    <row r="60" spans="1:7" ht="30" hidden="1" customHeight="1">
      <c r="A60" s="9">
        <v>58</v>
      </c>
      <c r="B60" s="21" t="s">
        <v>256</v>
      </c>
      <c r="C60" s="21" t="s">
        <v>735</v>
      </c>
      <c r="D60" s="21">
        <v>42535</v>
      </c>
      <c r="E60" s="21" t="s">
        <v>24</v>
      </c>
      <c r="F60" s="21" t="s">
        <v>699</v>
      </c>
      <c r="G60" s="21"/>
    </row>
    <row r="61" spans="1:7" ht="30" hidden="1" customHeight="1">
      <c r="A61" s="9">
        <v>59</v>
      </c>
      <c r="B61" s="21" t="s">
        <v>255</v>
      </c>
      <c r="C61" s="21" t="s">
        <v>735</v>
      </c>
      <c r="D61" s="21">
        <v>42539</v>
      </c>
      <c r="E61" s="21" t="s">
        <v>24</v>
      </c>
      <c r="F61" s="21" t="s">
        <v>700</v>
      </c>
      <c r="G61" s="21"/>
    </row>
    <row r="62" spans="1:7" s="20" customFormat="1" ht="30" hidden="1" customHeight="1">
      <c r="A62" s="9">
        <v>60</v>
      </c>
      <c r="B62" s="21" t="s">
        <v>712</v>
      </c>
      <c r="C62" s="21" t="s">
        <v>121</v>
      </c>
      <c r="D62" s="21">
        <v>42540</v>
      </c>
      <c r="E62" s="21" t="s">
        <v>696</v>
      </c>
      <c r="F62" s="21" t="s">
        <v>700</v>
      </c>
      <c r="G62" s="21"/>
    </row>
    <row r="63" spans="1:7" s="20" customFormat="1" ht="30" hidden="1" customHeight="1">
      <c r="A63" s="9">
        <v>61</v>
      </c>
      <c r="B63" s="21" t="s">
        <v>252</v>
      </c>
      <c r="C63" s="21" t="s">
        <v>748</v>
      </c>
      <c r="D63" s="21">
        <v>42541</v>
      </c>
      <c r="E63" s="21" t="s">
        <v>695</v>
      </c>
      <c r="F63" s="21" t="s">
        <v>700</v>
      </c>
      <c r="G63" s="21"/>
    </row>
    <row r="64" spans="1:7" s="20" customFormat="1" ht="30" hidden="1" customHeight="1">
      <c r="A64" s="9">
        <v>62</v>
      </c>
      <c r="B64" s="21" t="s">
        <v>713</v>
      </c>
      <c r="C64" s="21" t="s">
        <v>735</v>
      </c>
      <c r="D64" s="21">
        <v>42545</v>
      </c>
      <c r="E64" s="21" t="s">
        <v>696</v>
      </c>
      <c r="F64" s="21" t="s">
        <v>58</v>
      </c>
      <c r="G64" s="21"/>
    </row>
    <row r="65" spans="1:7" s="20" customFormat="1" ht="30" hidden="1" customHeight="1">
      <c r="A65" s="9">
        <v>63</v>
      </c>
      <c r="B65" s="21" t="s">
        <v>250</v>
      </c>
      <c r="C65" s="21" t="s">
        <v>687</v>
      </c>
      <c r="D65" s="21">
        <v>42547</v>
      </c>
      <c r="E65" s="21" t="s">
        <v>24</v>
      </c>
      <c r="F65" s="21" t="s">
        <v>699</v>
      </c>
      <c r="G65" s="21"/>
    </row>
    <row r="66" spans="1:7" s="20" customFormat="1" ht="30" hidden="1" customHeight="1">
      <c r="A66" s="9">
        <v>64</v>
      </c>
      <c r="B66" s="21" t="s">
        <v>247</v>
      </c>
      <c r="C66" s="21" t="s">
        <v>687</v>
      </c>
      <c r="D66" s="21">
        <v>42551</v>
      </c>
      <c r="E66" s="21" t="s">
        <v>24</v>
      </c>
      <c r="F66" s="21" t="s">
        <v>58</v>
      </c>
      <c r="G66" s="21"/>
    </row>
    <row r="67" spans="1:7" s="20" customFormat="1" ht="30" hidden="1" customHeight="1">
      <c r="A67" s="9">
        <v>65</v>
      </c>
      <c r="B67" s="21" t="s">
        <v>467</v>
      </c>
      <c r="C67" s="21" t="s">
        <v>749</v>
      </c>
      <c r="D67" s="21">
        <v>42556</v>
      </c>
      <c r="E67" s="21" t="s">
        <v>696</v>
      </c>
      <c r="F67" s="21" t="s">
        <v>58</v>
      </c>
      <c r="G67" s="21"/>
    </row>
    <row r="68" spans="1:7" s="20" customFormat="1" ht="30" customHeight="1">
      <c r="A68" s="9">
        <v>66</v>
      </c>
      <c r="B68" s="21" t="s">
        <v>714</v>
      </c>
      <c r="C68" s="21" t="s">
        <v>750</v>
      </c>
      <c r="D68" s="21">
        <v>42565</v>
      </c>
      <c r="E68" s="21" t="s">
        <v>696</v>
      </c>
      <c r="F68" s="21" t="s">
        <v>58</v>
      </c>
      <c r="G68" s="21"/>
    </row>
    <row r="69" spans="1:7" s="20" customFormat="1" ht="30" hidden="1" customHeight="1">
      <c r="A69" s="9">
        <v>67</v>
      </c>
      <c r="B69" s="21" t="s">
        <v>465</v>
      </c>
      <c r="C69" s="21" t="s">
        <v>751</v>
      </c>
      <c r="D69" s="21">
        <v>42566</v>
      </c>
      <c r="E69" s="21" t="s">
        <v>24</v>
      </c>
      <c r="F69" s="21" t="s">
        <v>58</v>
      </c>
      <c r="G69" s="21"/>
    </row>
    <row r="70" spans="1:7" s="20" customFormat="1" ht="30" hidden="1" customHeight="1">
      <c r="A70" s="9">
        <v>68</v>
      </c>
      <c r="B70" s="21" t="s">
        <v>715</v>
      </c>
      <c r="C70" s="21" t="s">
        <v>683</v>
      </c>
      <c r="D70" s="21">
        <v>42571</v>
      </c>
      <c r="E70" s="21" t="s">
        <v>24</v>
      </c>
      <c r="F70" s="21" t="s">
        <v>58</v>
      </c>
      <c r="G70" s="21"/>
    </row>
    <row r="71" spans="1:7" s="20" customFormat="1" ht="30" hidden="1" customHeight="1">
      <c r="A71" s="9">
        <v>69</v>
      </c>
      <c r="B71" s="21" t="s">
        <v>463</v>
      </c>
      <c r="C71" s="21" t="s">
        <v>752</v>
      </c>
      <c r="D71" s="21">
        <v>42579</v>
      </c>
      <c r="E71" s="21" t="s">
        <v>696</v>
      </c>
      <c r="F71" s="21" t="s">
        <v>58</v>
      </c>
      <c r="G71" s="21"/>
    </row>
    <row r="72" spans="1:7" s="20" customFormat="1" ht="30" hidden="1" customHeight="1">
      <c r="A72" s="9">
        <v>70</v>
      </c>
      <c r="B72" s="21" t="s">
        <v>462</v>
      </c>
      <c r="C72" s="21" t="s">
        <v>753</v>
      </c>
      <c r="D72" s="21">
        <v>42595</v>
      </c>
      <c r="E72" s="21" t="s">
        <v>696</v>
      </c>
      <c r="F72" s="21" t="s">
        <v>699</v>
      </c>
      <c r="G72" s="21"/>
    </row>
    <row r="73" spans="1:7" s="20" customFormat="1" ht="30" hidden="1" customHeight="1">
      <c r="A73" s="9">
        <v>71</v>
      </c>
      <c r="B73" s="21" t="s">
        <v>461</v>
      </c>
      <c r="C73" s="21" t="s">
        <v>754</v>
      </c>
      <c r="D73" s="21">
        <v>42600</v>
      </c>
      <c r="E73" s="21" t="s">
        <v>24</v>
      </c>
      <c r="F73" s="21" t="s">
        <v>699</v>
      </c>
      <c r="G73" s="21"/>
    </row>
    <row r="74" spans="1:7" s="20" customFormat="1" ht="30" hidden="1" customHeight="1">
      <c r="A74" s="9">
        <v>72</v>
      </c>
      <c r="B74" s="21" t="s">
        <v>460</v>
      </c>
      <c r="C74" s="21" t="s">
        <v>752</v>
      </c>
      <c r="D74" s="21">
        <v>42608</v>
      </c>
      <c r="E74" s="21" t="s">
        <v>24</v>
      </c>
      <c r="F74" s="21" t="s">
        <v>58</v>
      </c>
      <c r="G74" s="21"/>
    </row>
    <row r="75" spans="1:7" s="20" customFormat="1" ht="30" hidden="1" customHeight="1">
      <c r="A75" s="9">
        <v>73</v>
      </c>
      <c r="B75" s="21" t="s">
        <v>459</v>
      </c>
      <c r="C75" s="21" t="s">
        <v>755</v>
      </c>
      <c r="D75" s="21">
        <v>42611</v>
      </c>
      <c r="E75" s="21" t="s">
        <v>24</v>
      </c>
      <c r="F75" s="21" t="s">
        <v>699</v>
      </c>
      <c r="G75" s="21"/>
    </row>
    <row r="76" spans="1:7" ht="30" hidden="1" customHeight="1">
      <c r="A76" s="9">
        <v>74</v>
      </c>
      <c r="B76" s="21" t="s">
        <v>716</v>
      </c>
      <c r="C76" s="21" t="s">
        <v>121</v>
      </c>
      <c r="D76" s="21">
        <v>42613</v>
      </c>
      <c r="E76" s="21" t="s">
        <v>24</v>
      </c>
      <c r="F76" s="21" t="s">
        <v>58</v>
      </c>
      <c r="G76" s="21"/>
    </row>
    <row r="77" spans="1:7" ht="30" hidden="1" customHeight="1">
      <c r="A77" s="9">
        <v>75</v>
      </c>
      <c r="B77" s="21" t="s">
        <v>458</v>
      </c>
      <c r="C77" s="21" t="s">
        <v>746</v>
      </c>
      <c r="D77" s="21">
        <v>42619</v>
      </c>
      <c r="E77" s="21" t="s">
        <v>24</v>
      </c>
      <c r="F77" s="21" t="s">
        <v>58</v>
      </c>
      <c r="G77" s="21"/>
    </row>
    <row r="78" spans="1:7" ht="30" hidden="1" customHeight="1">
      <c r="A78" s="9">
        <v>76</v>
      </c>
      <c r="B78" s="21" t="s">
        <v>457</v>
      </c>
      <c r="C78" s="21" t="s">
        <v>687</v>
      </c>
      <c r="D78" s="21">
        <v>42626</v>
      </c>
      <c r="E78" s="21" t="s">
        <v>24</v>
      </c>
      <c r="F78" s="21" t="s">
        <v>58</v>
      </c>
      <c r="G78" s="21"/>
    </row>
    <row r="79" spans="1:7" ht="30" hidden="1" customHeight="1">
      <c r="A79" s="9">
        <v>77</v>
      </c>
      <c r="B79" s="21" t="s">
        <v>717</v>
      </c>
      <c r="C79" s="21" t="s">
        <v>721</v>
      </c>
      <c r="D79" s="21">
        <v>42630</v>
      </c>
      <c r="E79" s="21" t="s">
        <v>24</v>
      </c>
      <c r="F79" s="21" t="s">
        <v>58</v>
      </c>
      <c r="G79" s="21"/>
    </row>
    <row r="80" spans="1:7" ht="30" hidden="1" customHeight="1">
      <c r="A80" s="9">
        <v>78</v>
      </c>
      <c r="B80" s="21" t="s">
        <v>718</v>
      </c>
      <c r="C80" s="21" t="s">
        <v>756</v>
      </c>
      <c r="D80" s="21">
        <v>42633</v>
      </c>
      <c r="E80" s="21" t="s">
        <v>24</v>
      </c>
      <c r="F80" s="21" t="s">
        <v>58</v>
      </c>
      <c r="G80" s="21"/>
    </row>
    <row r="81" spans="1:7" ht="30" hidden="1" customHeight="1">
      <c r="A81" s="9">
        <v>79</v>
      </c>
      <c r="B81" s="21" t="s">
        <v>694</v>
      </c>
      <c r="C81" s="21" t="s">
        <v>735</v>
      </c>
      <c r="D81" s="21">
        <v>42635</v>
      </c>
      <c r="E81" s="21" t="s">
        <v>24</v>
      </c>
      <c r="F81" s="21" t="s">
        <v>58</v>
      </c>
      <c r="G81" s="21"/>
    </row>
    <row r="82" spans="1:7" ht="30" hidden="1" customHeight="1">
      <c r="A82" s="9">
        <v>80</v>
      </c>
      <c r="B82" s="21" t="s">
        <v>719</v>
      </c>
      <c r="C82" s="21" t="s">
        <v>757</v>
      </c>
      <c r="D82" s="21">
        <v>42639</v>
      </c>
      <c r="E82" s="21" t="s">
        <v>24</v>
      </c>
      <c r="F82" s="21" t="s">
        <v>58</v>
      </c>
      <c r="G82" s="21"/>
    </row>
    <row r="83" spans="1:7" ht="30" hidden="1" customHeight="1">
      <c r="A83" s="9">
        <v>81</v>
      </c>
      <c r="B83" s="21" t="s">
        <v>720</v>
      </c>
      <c r="C83" s="21" t="s">
        <v>752</v>
      </c>
      <c r="D83" s="21">
        <v>42641</v>
      </c>
      <c r="E83" s="21" t="s">
        <v>24</v>
      </c>
      <c r="F83" s="21" t="s">
        <v>699</v>
      </c>
      <c r="G83" s="21"/>
    </row>
    <row r="84" spans="1:7" ht="30" hidden="1" customHeight="1">
      <c r="A84" s="9">
        <v>82</v>
      </c>
      <c r="B84" s="21" t="s">
        <v>693</v>
      </c>
      <c r="C84" s="21" t="s">
        <v>758</v>
      </c>
      <c r="D84" s="21">
        <v>42647</v>
      </c>
      <c r="E84" s="21" t="s">
        <v>696</v>
      </c>
      <c r="F84" s="21" t="s">
        <v>699</v>
      </c>
      <c r="G84" s="21"/>
    </row>
    <row r="85" spans="1:7" ht="30" hidden="1" customHeight="1">
      <c r="A85" s="9">
        <v>83</v>
      </c>
      <c r="B85" s="21" t="s">
        <v>692</v>
      </c>
      <c r="C85" s="21" t="s">
        <v>759</v>
      </c>
      <c r="D85" s="21">
        <v>42659</v>
      </c>
      <c r="E85" s="21" t="s">
        <v>24</v>
      </c>
      <c r="F85" s="21" t="s">
        <v>58</v>
      </c>
      <c r="G85" s="21"/>
    </row>
    <row r="86" spans="1:7" ht="30" hidden="1" customHeight="1">
      <c r="A86" s="9">
        <v>84</v>
      </c>
      <c r="B86" s="21" t="s">
        <v>691</v>
      </c>
      <c r="C86" s="21" t="s">
        <v>738</v>
      </c>
      <c r="D86" s="21">
        <v>42660</v>
      </c>
      <c r="E86" s="21" t="s">
        <v>24</v>
      </c>
      <c r="F86" s="21" t="s">
        <v>58</v>
      </c>
      <c r="G86" s="21"/>
    </row>
    <row r="87" spans="1:7" ht="30" hidden="1" customHeight="1">
      <c r="A87" s="9">
        <v>85</v>
      </c>
      <c r="B87" s="21" t="s">
        <v>690</v>
      </c>
      <c r="C87" s="21" t="s">
        <v>687</v>
      </c>
      <c r="D87" s="21">
        <v>42661</v>
      </c>
      <c r="E87" s="21" t="s">
        <v>24</v>
      </c>
      <c r="F87" s="21" t="s">
        <v>58</v>
      </c>
      <c r="G87" s="21"/>
    </row>
    <row r="88" spans="1:7" ht="30" customHeight="1">
      <c r="A88" s="9">
        <v>86</v>
      </c>
      <c r="B88" s="21" t="s">
        <v>689</v>
      </c>
      <c r="C88" s="21" t="s">
        <v>760</v>
      </c>
      <c r="D88" s="21">
        <v>42663</v>
      </c>
      <c r="E88" s="21" t="s">
        <v>24</v>
      </c>
      <c r="F88" s="21" t="s">
        <v>58</v>
      </c>
      <c r="G88" s="21"/>
    </row>
    <row r="89" spans="1:7" ht="30" hidden="1" customHeight="1">
      <c r="A89" s="9">
        <v>87</v>
      </c>
      <c r="B89" s="21" t="s">
        <v>688</v>
      </c>
      <c r="C89" s="21" t="s">
        <v>761</v>
      </c>
      <c r="D89" s="21">
        <v>42666</v>
      </c>
      <c r="E89" s="21" t="s">
        <v>24</v>
      </c>
      <c r="F89" s="21" t="s">
        <v>58</v>
      </c>
      <c r="G89" s="21"/>
    </row>
  </sheetData>
  <autoFilter ref="A2:G89">
    <filterColumn colId="2">
      <filters>
        <filter val="龙芳羽 欧阳韶晖"/>
        <filter val="欧阳韶晖 杜双奎"/>
        <filter val="于修烛 欧阳韶晖"/>
      </filters>
    </filterColumn>
    <sortState ref="A3:G89">
      <sortCondition descending="1" ref="F2:F61"/>
    </sortState>
  </autoFilter>
  <mergeCells count="1">
    <mergeCell ref="A1:G1"/>
  </mergeCells>
  <phoneticPr fontId="16" type="noConversion"/>
  <pageMargins left="0.75" right="0.75" top="1" bottom="1" header="0.51111111111111107" footer="0.5111111111111110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395"/>
  <sheetViews>
    <sheetView workbookViewId="0">
      <selection activeCell="C94" sqref="C94"/>
    </sheetView>
  </sheetViews>
  <sheetFormatPr defaultRowHeight="15"/>
  <cols>
    <col min="1" max="1" width="9" style="1" customWidth="1"/>
    <col min="2" max="2" width="47.83203125" style="11" customWidth="1"/>
    <col min="3" max="3" width="23" style="11" customWidth="1"/>
    <col min="4" max="4" width="18" style="18" customWidth="1"/>
    <col min="5" max="5" width="19.25" style="1" customWidth="1"/>
    <col min="6" max="6" width="18.75" style="1" customWidth="1"/>
    <col min="7" max="7" width="41.33203125" style="1" customWidth="1"/>
  </cols>
  <sheetData>
    <row r="1" spans="1:7" ht="35.15" customHeight="1">
      <c r="A1" s="31" t="s">
        <v>57</v>
      </c>
      <c r="B1" s="31"/>
      <c r="C1" s="31"/>
      <c r="D1" s="31"/>
      <c r="E1" s="31"/>
      <c r="F1" s="31"/>
      <c r="G1" s="31"/>
    </row>
    <row r="2" spans="1:7" s="6" customFormat="1" ht="35.15" customHeight="1">
      <c r="A2" s="7" t="s">
        <v>0</v>
      </c>
      <c r="B2" s="7" t="s">
        <v>8</v>
      </c>
      <c r="C2" s="7" t="s">
        <v>9</v>
      </c>
      <c r="D2" s="8" t="s">
        <v>10</v>
      </c>
      <c r="E2" s="7" t="s">
        <v>12</v>
      </c>
      <c r="F2" s="7" t="s">
        <v>48</v>
      </c>
      <c r="G2" s="7" t="s">
        <v>13</v>
      </c>
    </row>
    <row r="3" spans="1:7" s="15" customFormat="1" ht="28" hidden="1" customHeight="1">
      <c r="A3" s="23">
        <v>1</v>
      </c>
      <c r="B3" s="23" t="s">
        <v>41</v>
      </c>
      <c r="C3" s="23" t="s">
        <v>51</v>
      </c>
      <c r="D3" s="24">
        <v>42374.419444444444</v>
      </c>
      <c r="E3" s="23" t="s">
        <v>50</v>
      </c>
      <c r="F3" s="23" t="s">
        <v>45</v>
      </c>
      <c r="G3" s="23"/>
    </row>
    <row r="4" spans="1:7" s="15" customFormat="1" ht="28" hidden="1" customHeight="1">
      <c r="A4" s="23">
        <v>2</v>
      </c>
      <c r="B4" s="23" t="s">
        <v>40</v>
      </c>
      <c r="C4" s="23" t="s">
        <v>52</v>
      </c>
      <c r="D4" s="24">
        <v>42375.418055555558</v>
      </c>
      <c r="E4" s="23" t="s">
        <v>50</v>
      </c>
      <c r="F4" s="23" t="s">
        <v>45</v>
      </c>
      <c r="G4" s="23"/>
    </row>
    <row r="5" spans="1:7" s="15" customFormat="1" ht="28" hidden="1" customHeight="1">
      <c r="A5" s="23">
        <v>3</v>
      </c>
      <c r="B5" s="23" t="s">
        <v>36</v>
      </c>
      <c r="C5" s="23" t="s">
        <v>52</v>
      </c>
      <c r="D5" s="24">
        <v>42377.727083333331</v>
      </c>
      <c r="E5" s="23" t="s">
        <v>50</v>
      </c>
      <c r="F5" s="23" t="s">
        <v>45</v>
      </c>
      <c r="G5" s="23"/>
    </row>
    <row r="6" spans="1:7" s="15" customFormat="1" ht="28" hidden="1" customHeight="1">
      <c r="A6" s="23">
        <v>4</v>
      </c>
      <c r="B6" s="23" t="s">
        <v>35</v>
      </c>
      <c r="C6" s="23" t="s">
        <v>410</v>
      </c>
      <c r="D6" s="24">
        <v>42380.673611111109</v>
      </c>
      <c r="E6" s="23" t="s">
        <v>50</v>
      </c>
      <c r="F6" s="23" t="s">
        <v>45</v>
      </c>
      <c r="G6" s="23" t="s">
        <v>64</v>
      </c>
    </row>
    <row r="7" spans="1:7" s="15" customFormat="1" ht="28" hidden="1" customHeight="1">
      <c r="A7" s="23">
        <v>5</v>
      </c>
      <c r="B7" s="23" t="s">
        <v>34</v>
      </c>
      <c r="C7" s="23" t="s">
        <v>52</v>
      </c>
      <c r="D7" s="24">
        <v>42382.399305555555</v>
      </c>
      <c r="E7" s="23" t="s">
        <v>50</v>
      </c>
      <c r="F7" s="23" t="s">
        <v>45</v>
      </c>
      <c r="G7" s="23"/>
    </row>
    <row r="8" spans="1:7" s="15" customFormat="1" ht="28" hidden="1" customHeight="1">
      <c r="A8" s="23">
        <v>6</v>
      </c>
      <c r="B8" s="23" t="s">
        <v>31</v>
      </c>
      <c r="C8" s="23" t="s">
        <v>55</v>
      </c>
      <c r="D8" s="24">
        <v>42383.708333333336</v>
      </c>
      <c r="E8" s="23" t="s">
        <v>50</v>
      </c>
      <c r="F8" s="23" t="s">
        <v>45</v>
      </c>
      <c r="G8" s="23" t="s">
        <v>412</v>
      </c>
    </row>
    <row r="9" spans="1:7" s="15" customFormat="1" ht="28" hidden="1" customHeight="1">
      <c r="A9" s="23">
        <v>7</v>
      </c>
      <c r="B9" s="23" t="s">
        <v>28</v>
      </c>
      <c r="C9" s="23" t="s">
        <v>52</v>
      </c>
      <c r="D9" s="24">
        <v>42387.702777777777</v>
      </c>
      <c r="E9" s="23" t="s">
        <v>50</v>
      </c>
      <c r="F9" s="23" t="s">
        <v>45</v>
      </c>
      <c r="G9" s="23"/>
    </row>
    <row r="10" spans="1:7" s="15" customFormat="1" ht="28" hidden="1" customHeight="1">
      <c r="A10" s="23">
        <v>8</v>
      </c>
      <c r="B10" s="23" t="s">
        <v>26</v>
      </c>
      <c r="C10" s="23" t="s">
        <v>52</v>
      </c>
      <c r="D10" s="24">
        <v>42389.65625</v>
      </c>
      <c r="E10" s="23" t="s">
        <v>50</v>
      </c>
      <c r="F10" s="23" t="s">
        <v>45</v>
      </c>
      <c r="G10" s="23"/>
    </row>
    <row r="11" spans="1:7" s="15" customFormat="1" ht="28" hidden="1" customHeight="1">
      <c r="A11" s="23">
        <v>9</v>
      </c>
      <c r="B11" s="16" t="s">
        <v>67</v>
      </c>
      <c r="C11" s="27" t="s">
        <v>900</v>
      </c>
      <c r="D11" s="24">
        <v>42391</v>
      </c>
      <c r="E11" s="23" t="s">
        <v>50</v>
      </c>
      <c r="F11" s="23" t="s">
        <v>45</v>
      </c>
      <c r="G11" s="19"/>
    </row>
    <row r="12" spans="1:7" s="15" customFormat="1" ht="28" hidden="1" customHeight="1">
      <c r="A12" s="23">
        <v>10</v>
      </c>
      <c r="B12" s="16" t="s">
        <v>69</v>
      </c>
      <c r="C12" s="16" t="s">
        <v>70</v>
      </c>
      <c r="D12" s="24">
        <v>42402</v>
      </c>
      <c r="E12" s="23" t="s">
        <v>50</v>
      </c>
      <c r="F12" s="23" t="s">
        <v>45</v>
      </c>
      <c r="G12" s="19"/>
    </row>
    <row r="13" spans="1:7" s="15" customFormat="1" ht="28" hidden="1" customHeight="1">
      <c r="A13" s="23">
        <v>11</v>
      </c>
      <c r="B13" s="16" t="s">
        <v>71</v>
      </c>
      <c r="C13" s="16" t="s">
        <v>72</v>
      </c>
      <c r="D13" s="24">
        <v>42407</v>
      </c>
      <c r="E13" s="23" t="s">
        <v>50</v>
      </c>
      <c r="F13" s="23" t="s">
        <v>45</v>
      </c>
      <c r="G13" s="19"/>
    </row>
    <row r="14" spans="1:7" s="15" customFormat="1" ht="28" hidden="1" customHeight="1">
      <c r="A14" s="23">
        <v>12</v>
      </c>
      <c r="B14" s="16" t="s">
        <v>73</v>
      </c>
      <c r="C14" s="27" t="s">
        <v>899</v>
      </c>
      <c r="D14" s="24">
        <v>42426</v>
      </c>
      <c r="E14" s="23" t="s">
        <v>50</v>
      </c>
      <c r="F14" s="23" t="s">
        <v>45</v>
      </c>
      <c r="G14" s="19"/>
    </row>
    <row r="15" spans="1:7" s="15" customFormat="1" ht="28" hidden="1" customHeight="1">
      <c r="A15" s="23">
        <v>13</v>
      </c>
      <c r="B15" s="16" t="s">
        <v>92</v>
      </c>
      <c r="C15" s="16" t="s">
        <v>80</v>
      </c>
      <c r="D15" s="24">
        <v>42430</v>
      </c>
      <c r="E15" s="23" t="s">
        <v>49</v>
      </c>
      <c r="F15" s="23" t="s">
        <v>45</v>
      </c>
      <c r="G15" s="19" t="s">
        <v>90</v>
      </c>
    </row>
    <row r="16" spans="1:7" s="15" customFormat="1" ht="28" hidden="1" customHeight="1">
      <c r="A16" s="23">
        <v>14</v>
      </c>
      <c r="B16" s="16" t="s">
        <v>93</v>
      </c>
      <c r="C16" s="23" t="s">
        <v>23</v>
      </c>
      <c r="D16" s="24">
        <v>42437</v>
      </c>
      <c r="E16" s="23" t="s">
        <v>49</v>
      </c>
      <c r="F16" s="23" t="s">
        <v>45</v>
      </c>
      <c r="G16" s="19"/>
    </row>
    <row r="17" spans="1:7" s="15" customFormat="1" ht="28" hidden="1" customHeight="1">
      <c r="A17" s="23">
        <v>15</v>
      </c>
      <c r="B17" s="16" t="s">
        <v>94</v>
      </c>
      <c r="C17" s="23" t="s">
        <v>23</v>
      </c>
      <c r="D17" s="24">
        <v>42437</v>
      </c>
      <c r="E17" s="23" t="s">
        <v>49</v>
      </c>
      <c r="F17" s="23" t="s">
        <v>45</v>
      </c>
      <c r="G17" s="19"/>
    </row>
    <row r="18" spans="1:7" s="15" customFormat="1" ht="28" hidden="1" customHeight="1">
      <c r="A18" s="23">
        <v>16</v>
      </c>
      <c r="B18" s="16" t="s">
        <v>95</v>
      </c>
      <c r="C18" s="16" t="s">
        <v>96</v>
      </c>
      <c r="D18" s="24">
        <v>42442</v>
      </c>
      <c r="E18" s="23" t="s">
        <v>49</v>
      </c>
      <c r="F18" s="23" t="s">
        <v>45</v>
      </c>
      <c r="G18" s="19"/>
    </row>
    <row r="19" spans="1:7" s="15" customFormat="1" ht="28" hidden="1" customHeight="1">
      <c r="A19" s="23">
        <v>17</v>
      </c>
      <c r="B19" s="16" t="s">
        <v>97</v>
      </c>
      <c r="C19" s="16" t="s">
        <v>98</v>
      </c>
      <c r="D19" s="24">
        <v>42444</v>
      </c>
      <c r="E19" s="23" t="s">
        <v>49</v>
      </c>
      <c r="F19" s="23" t="s">
        <v>45</v>
      </c>
      <c r="G19" s="19"/>
    </row>
    <row r="20" spans="1:7" s="15" customFormat="1" ht="28" hidden="1" customHeight="1">
      <c r="A20" s="23">
        <v>18</v>
      </c>
      <c r="B20" s="16" t="s">
        <v>82</v>
      </c>
      <c r="C20" s="16" t="s">
        <v>83</v>
      </c>
      <c r="D20" s="24">
        <v>42445</v>
      </c>
      <c r="E20" s="23" t="s">
        <v>49</v>
      </c>
      <c r="F20" s="23" t="s">
        <v>45</v>
      </c>
      <c r="G20" s="19"/>
    </row>
    <row r="21" spans="1:7" s="15" customFormat="1" ht="28" hidden="1" customHeight="1">
      <c r="A21" s="23">
        <v>19</v>
      </c>
      <c r="B21" s="16" t="s">
        <v>99</v>
      </c>
      <c r="C21" s="23" t="s">
        <v>23</v>
      </c>
      <c r="D21" s="24">
        <v>42452</v>
      </c>
      <c r="E21" s="23" t="s">
        <v>49</v>
      </c>
      <c r="F21" s="23" t="s">
        <v>45</v>
      </c>
      <c r="G21" s="19"/>
    </row>
    <row r="22" spans="1:7" s="15" customFormat="1" ht="28" hidden="1" customHeight="1">
      <c r="A22" s="23">
        <v>20</v>
      </c>
      <c r="B22" s="16" t="s">
        <v>100</v>
      </c>
      <c r="C22" s="23" t="s">
        <v>23</v>
      </c>
      <c r="D22" s="24">
        <v>42453</v>
      </c>
      <c r="E22" s="23" t="s">
        <v>49</v>
      </c>
      <c r="F22" s="23" t="s">
        <v>45</v>
      </c>
      <c r="G22" s="19"/>
    </row>
    <row r="23" spans="1:7" s="15" customFormat="1" ht="28" hidden="1" customHeight="1">
      <c r="A23" s="23">
        <v>21</v>
      </c>
      <c r="B23" s="16" t="s">
        <v>150</v>
      </c>
      <c r="C23" s="16" t="s">
        <v>151</v>
      </c>
      <c r="D23" s="24">
        <v>42457</v>
      </c>
      <c r="E23" s="23" t="s">
        <v>49</v>
      </c>
      <c r="F23" s="23" t="s">
        <v>45</v>
      </c>
      <c r="G23" s="19"/>
    </row>
    <row r="24" spans="1:7" s="15" customFormat="1" ht="28" hidden="1" customHeight="1">
      <c r="A24" s="23">
        <v>22</v>
      </c>
      <c r="B24" s="16" t="s">
        <v>148</v>
      </c>
      <c r="C24" s="16" t="s">
        <v>149</v>
      </c>
      <c r="D24" s="24">
        <v>42457</v>
      </c>
      <c r="E24" s="23" t="s">
        <v>49</v>
      </c>
      <c r="F24" s="23" t="s">
        <v>45</v>
      </c>
      <c r="G24" s="19"/>
    </row>
    <row r="25" spans="1:7" s="15" customFormat="1" ht="28" hidden="1" customHeight="1">
      <c r="A25" s="23">
        <v>23</v>
      </c>
      <c r="B25" s="16" t="s">
        <v>179</v>
      </c>
      <c r="C25" s="16" t="s">
        <v>180</v>
      </c>
      <c r="D25" s="24">
        <v>42458</v>
      </c>
      <c r="E25" s="23" t="s">
        <v>49</v>
      </c>
      <c r="F25" s="23" t="s">
        <v>45</v>
      </c>
      <c r="G25" s="19"/>
    </row>
    <row r="26" spans="1:7" s="15" customFormat="1" ht="28" hidden="1" customHeight="1">
      <c r="A26" s="23">
        <v>24</v>
      </c>
      <c r="B26" s="16" t="s">
        <v>152</v>
      </c>
      <c r="C26" s="23" t="s">
        <v>23</v>
      </c>
      <c r="D26" s="24">
        <v>42458</v>
      </c>
      <c r="E26" s="23" t="s">
        <v>49</v>
      </c>
      <c r="F26" s="23" t="s">
        <v>45</v>
      </c>
      <c r="G26" s="19"/>
    </row>
    <row r="27" spans="1:7" s="15" customFormat="1" ht="28" hidden="1" customHeight="1">
      <c r="A27" s="23">
        <v>25</v>
      </c>
      <c r="B27" s="16" t="s">
        <v>183</v>
      </c>
      <c r="C27" s="23" t="s">
        <v>23</v>
      </c>
      <c r="D27" s="24">
        <v>42460</v>
      </c>
      <c r="E27" s="23" t="s">
        <v>49</v>
      </c>
      <c r="F27" s="23" t="s">
        <v>45</v>
      </c>
      <c r="G27" s="19"/>
    </row>
    <row r="28" spans="1:7" s="15" customFormat="1" ht="28" hidden="1" customHeight="1">
      <c r="A28" s="23">
        <v>26</v>
      </c>
      <c r="B28" s="16" t="s">
        <v>184</v>
      </c>
      <c r="C28" s="23" t="s">
        <v>23</v>
      </c>
      <c r="D28" s="24">
        <v>42460</v>
      </c>
      <c r="E28" s="23" t="s">
        <v>49</v>
      </c>
      <c r="F28" s="23" t="s">
        <v>45</v>
      </c>
      <c r="G28" s="19"/>
    </row>
    <row r="29" spans="1:7" s="15" customFormat="1" ht="28" customHeight="1">
      <c r="A29" s="23">
        <v>34</v>
      </c>
      <c r="B29" s="16" t="s">
        <v>224</v>
      </c>
      <c r="C29" s="19" t="s">
        <v>2</v>
      </c>
      <c r="D29" s="24">
        <v>42479</v>
      </c>
      <c r="E29" s="23" t="s">
        <v>49</v>
      </c>
      <c r="F29" s="23" t="s">
        <v>45</v>
      </c>
      <c r="G29" s="16" t="s">
        <v>853</v>
      </c>
    </row>
    <row r="30" spans="1:7" s="15" customFormat="1" ht="28" hidden="1" customHeight="1">
      <c r="A30" s="23">
        <v>28</v>
      </c>
      <c r="B30" s="16" t="s">
        <v>195</v>
      </c>
      <c r="C30" s="27" t="s">
        <v>68</v>
      </c>
      <c r="D30" s="24">
        <v>42467</v>
      </c>
      <c r="E30" s="23" t="s">
        <v>49</v>
      </c>
      <c r="F30" s="23" t="s">
        <v>45</v>
      </c>
      <c r="G30" s="19"/>
    </row>
    <row r="31" spans="1:7" s="15" customFormat="1" ht="28" hidden="1" customHeight="1">
      <c r="A31" s="23">
        <v>29</v>
      </c>
      <c r="B31" s="16" t="s">
        <v>196</v>
      </c>
      <c r="C31" s="16" t="s">
        <v>687</v>
      </c>
      <c r="D31" s="24">
        <v>42467</v>
      </c>
      <c r="E31" s="23" t="s">
        <v>49</v>
      </c>
      <c r="F31" s="23" t="s">
        <v>45</v>
      </c>
      <c r="G31" s="16" t="s">
        <v>197</v>
      </c>
    </row>
    <row r="32" spans="1:7" s="15" customFormat="1" ht="28" hidden="1" customHeight="1">
      <c r="A32" s="23">
        <v>30</v>
      </c>
      <c r="B32" s="16" t="s">
        <v>213</v>
      </c>
      <c r="C32" s="16" t="s">
        <v>214</v>
      </c>
      <c r="D32" s="24">
        <v>42473</v>
      </c>
      <c r="E32" s="23" t="s">
        <v>49</v>
      </c>
      <c r="F32" s="23" t="s">
        <v>45</v>
      </c>
      <c r="G32" s="19"/>
    </row>
    <row r="33" spans="1:7" s="15" customFormat="1" ht="28" hidden="1" customHeight="1">
      <c r="A33" s="23">
        <v>31</v>
      </c>
      <c r="B33" s="16" t="s">
        <v>220</v>
      </c>
      <c r="C33" s="16" t="s">
        <v>175</v>
      </c>
      <c r="D33" s="24">
        <v>42477</v>
      </c>
      <c r="E33" s="23" t="s">
        <v>49</v>
      </c>
      <c r="F33" s="23" t="s">
        <v>45</v>
      </c>
      <c r="G33" s="19"/>
    </row>
    <row r="34" spans="1:7" s="15" customFormat="1" ht="28" hidden="1" customHeight="1">
      <c r="A34" s="23">
        <v>32</v>
      </c>
      <c r="B34" s="16" t="s">
        <v>222</v>
      </c>
      <c r="C34" s="16" t="s">
        <v>854</v>
      </c>
      <c r="D34" s="24">
        <v>42478</v>
      </c>
      <c r="E34" s="23" t="s">
        <v>49</v>
      </c>
      <c r="F34" s="23" t="s">
        <v>45</v>
      </c>
      <c r="G34" s="16" t="s">
        <v>223</v>
      </c>
    </row>
    <row r="35" spans="1:7" s="15" customFormat="1" ht="28" hidden="1" customHeight="1">
      <c r="A35" s="23">
        <v>33</v>
      </c>
      <c r="B35" s="16" t="s">
        <v>221</v>
      </c>
      <c r="C35" s="16" t="s">
        <v>173</v>
      </c>
      <c r="D35" s="24">
        <v>42478</v>
      </c>
      <c r="E35" s="23" t="s">
        <v>49</v>
      </c>
      <c r="F35" s="23" t="s">
        <v>45</v>
      </c>
      <c r="G35" s="19"/>
    </row>
    <row r="36" spans="1:7" s="15" customFormat="1" ht="28" customHeight="1">
      <c r="A36" s="23">
        <v>153</v>
      </c>
      <c r="B36" s="16" t="s">
        <v>563</v>
      </c>
      <c r="C36" s="19" t="s">
        <v>784</v>
      </c>
      <c r="D36" s="25">
        <v>42634.689583333333</v>
      </c>
      <c r="E36" s="23" t="s">
        <v>49</v>
      </c>
      <c r="F36" s="16" t="s">
        <v>45</v>
      </c>
      <c r="G36" s="19"/>
    </row>
    <row r="37" spans="1:7" s="15" customFormat="1" ht="28" hidden="1" customHeight="1">
      <c r="A37" s="23">
        <v>35</v>
      </c>
      <c r="B37" s="16" t="s">
        <v>227</v>
      </c>
      <c r="C37" s="16" t="s">
        <v>171</v>
      </c>
      <c r="D37" s="24">
        <v>42480</v>
      </c>
      <c r="E37" s="23" t="s">
        <v>49</v>
      </c>
      <c r="F37" s="23" t="s">
        <v>45</v>
      </c>
      <c r="G37" s="19"/>
    </row>
    <row r="38" spans="1:7" s="15" customFormat="1" ht="28" hidden="1" customHeight="1">
      <c r="A38" s="23">
        <v>36</v>
      </c>
      <c r="B38" s="16" t="s">
        <v>230</v>
      </c>
      <c r="C38" s="16" t="s">
        <v>169</v>
      </c>
      <c r="D38" s="24">
        <v>42481</v>
      </c>
      <c r="E38" s="23" t="s">
        <v>49</v>
      </c>
      <c r="F38" s="23" t="s">
        <v>45</v>
      </c>
      <c r="G38" s="19"/>
    </row>
    <row r="39" spans="1:7" s="15" customFormat="1" ht="28" hidden="1" customHeight="1">
      <c r="A39" s="23">
        <v>37</v>
      </c>
      <c r="B39" s="16" t="s">
        <v>237</v>
      </c>
      <c r="C39" s="16" t="s">
        <v>238</v>
      </c>
      <c r="D39" s="24">
        <v>42482</v>
      </c>
      <c r="E39" s="23" t="s">
        <v>49</v>
      </c>
      <c r="F39" s="23" t="s">
        <v>45</v>
      </c>
      <c r="G39" s="19"/>
    </row>
    <row r="40" spans="1:7" s="15" customFormat="1" ht="28" customHeight="1">
      <c r="A40" s="23">
        <v>168</v>
      </c>
      <c r="B40" s="16" t="s">
        <v>547</v>
      </c>
      <c r="C40" s="19" t="s">
        <v>2</v>
      </c>
      <c r="D40" s="25">
        <v>42661.630555555559</v>
      </c>
      <c r="E40" s="23" t="s">
        <v>49</v>
      </c>
      <c r="F40" s="16" t="s">
        <v>45</v>
      </c>
      <c r="G40" s="19" t="s">
        <v>838</v>
      </c>
    </row>
    <row r="41" spans="1:7" s="15" customFormat="1" ht="28" hidden="1" customHeight="1">
      <c r="A41" s="23">
        <v>39</v>
      </c>
      <c r="B41" s="16" t="s">
        <v>243</v>
      </c>
      <c r="C41" s="16" t="s">
        <v>244</v>
      </c>
      <c r="D41" s="24">
        <v>42486</v>
      </c>
      <c r="E41" s="23" t="s">
        <v>49</v>
      </c>
      <c r="F41" s="23" t="s">
        <v>45</v>
      </c>
      <c r="G41" s="19"/>
    </row>
    <row r="42" spans="1:7" s="15" customFormat="1" ht="28" hidden="1" customHeight="1">
      <c r="A42" s="23">
        <v>40</v>
      </c>
      <c r="B42" s="16" t="s">
        <v>402</v>
      </c>
      <c r="C42" s="19" t="s">
        <v>285</v>
      </c>
      <c r="D42" s="25">
        <v>42486.43472222222</v>
      </c>
      <c r="E42" s="23" t="s">
        <v>49</v>
      </c>
      <c r="F42" s="23" t="s">
        <v>45</v>
      </c>
      <c r="G42" s="19"/>
    </row>
    <row r="43" spans="1:7" s="15" customFormat="1" ht="28" hidden="1" customHeight="1">
      <c r="A43" s="23">
        <v>41</v>
      </c>
      <c r="B43" s="16" t="s">
        <v>401</v>
      </c>
      <c r="C43" s="16" t="s">
        <v>415</v>
      </c>
      <c r="D43" s="25">
        <v>42487.348611111112</v>
      </c>
      <c r="E43" s="23" t="s">
        <v>49</v>
      </c>
      <c r="F43" s="23" t="s">
        <v>45</v>
      </c>
      <c r="G43" s="19"/>
    </row>
    <row r="44" spans="1:7" s="15" customFormat="1" ht="28" hidden="1" customHeight="1">
      <c r="A44" s="23">
        <v>42</v>
      </c>
      <c r="B44" s="16" t="s">
        <v>400</v>
      </c>
      <c r="C44" s="16" t="s">
        <v>249</v>
      </c>
      <c r="D44" s="25">
        <v>42487.37777777778</v>
      </c>
      <c r="E44" s="23" t="s">
        <v>49</v>
      </c>
      <c r="F44" s="23" t="s">
        <v>45</v>
      </c>
      <c r="G44" s="19"/>
    </row>
    <row r="45" spans="1:7" s="15" customFormat="1" ht="28" hidden="1" customHeight="1">
      <c r="A45" s="23">
        <v>43</v>
      </c>
      <c r="B45" s="16" t="s">
        <v>399</v>
      </c>
      <c r="C45" s="19" t="s">
        <v>19</v>
      </c>
      <c r="D45" s="25">
        <v>42487.501388888886</v>
      </c>
      <c r="E45" s="23" t="s">
        <v>49</v>
      </c>
      <c r="F45" s="23" t="s">
        <v>45</v>
      </c>
      <c r="G45" s="19"/>
    </row>
    <row r="46" spans="1:7" s="15" customFormat="1" ht="28" hidden="1" customHeight="1">
      <c r="A46" s="23">
        <v>44</v>
      </c>
      <c r="B46" s="16" t="s">
        <v>398</v>
      </c>
      <c r="C46" s="19" t="s">
        <v>423</v>
      </c>
      <c r="D46" s="25">
        <v>42487.506249999999</v>
      </c>
      <c r="E46" s="23" t="s">
        <v>49</v>
      </c>
      <c r="F46" s="23" t="s">
        <v>45</v>
      </c>
      <c r="G46" s="19"/>
    </row>
    <row r="47" spans="1:7" s="15" customFormat="1" ht="28" hidden="1" customHeight="1">
      <c r="A47" s="23">
        <v>45</v>
      </c>
      <c r="B47" s="16" t="s">
        <v>397</v>
      </c>
      <c r="C47" s="16" t="s">
        <v>246</v>
      </c>
      <c r="D47" s="25">
        <v>42489.369444444441</v>
      </c>
      <c r="E47" s="23" t="s">
        <v>49</v>
      </c>
      <c r="F47" s="23" t="s">
        <v>45</v>
      </c>
      <c r="G47" s="19"/>
    </row>
    <row r="48" spans="1:7" s="15" customFormat="1" ht="28" hidden="1" customHeight="1">
      <c r="A48" s="23">
        <v>46</v>
      </c>
      <c r="B48" s="16" t="s">
        <v>394</v>
      </c>
      <c r="C48" s="19" t="s">
        <v>422</v>
      </c>
      <c r="D48" s="25">
        <v>42493.37222222222</v>
      </c>
      <c r="E48" s="23" t="s">
        <v>49</v>
      </c>
      <c r="F48" s="23" t="s">
        <v>45</v>
      </c>
      <c r="G48" s="19"/>
    </row>
    <row r="49" spans="1:7" s="15" customFormat="1" ht="28" hidden="1" customHeight="1">
      <c r="A49" s="23">
        <v>47</v>
      </c>
      <c r="B49" s="16" t="s">
        <v>392</v>
      </c>
      <c r="C49" s="19" t="s">
        <v>7</v>
      </c>
      <c r="D49" s="25">
        <v>42493.478472222225</v>
      </c>
      <c r="E49" s="23" t="s">
        <v>49</v>
      </c>
      <c r="F49" s="23" t="s">
        <v>45</v>
      </c>
      <c r="G49" s="19"/>
    </row>
    <row r="50" spans="1:7" s="15" customFormat="1" ht="28" hidden="1" customHeight="1">
      <c r="A50" s="23">
        <v>48</v>
      </c>
      <c r="B50" s="16" t="s">
        <v>391</v>
      </c>
      <c r="C50" s="19" t="s">
        <v>7</v>
      </c>
      <c r="D50" s="25">
        <v>42493.480555555558</v>
      </c>
      <c r="E50" s="23" t="s">
        <v>49</v>
      </c>
      <c r="F50" s="23" t="s">
        <v>45</v>
      </c>
      <c r="G50" s="19"/>
    </row>
    <row r="51" spans="1:7" s="15" customFormat="1" ht="28" hidden="1" customHeight="1">
      <c r="A51" s="23">
        <v>49</v>
      </c>
      <c r="B51" s="16" t="s">
        <v>389</v>
      </c>
      <c r="C51" s="19" t="s">
        <v>5</v>
      </c>
      <c r="D51" s="25">
        <v>42495.48333333333</v>
      </c>
      <c r="E51" s="23" t="s">
        <v>49</v>
      </c>
      <c r="F51" s="23" t="s">
        <v>45</v>
      </c>
      <c r="G51" s="19"/>
    </row>
    <row r="52" spans="1:7" s="15" customFormat="1" ht="28" hidden="1" customHeight="1">
      <c r="A52" s="23">
        <v>50</v>
      </c>
      <c r="B52" s="16" t="s">
        <v>388</v>
      </c>
      <c r="C52" s="19" t="s">
        <v>19</v>
      </c>
      <c r="D52" s="25">
        <v>42495.492361111108</v>
      </c>
      <c r="E52" s="23" t="s">
        <v>49</v>
      </c>
      <c r="F52" s="23" t="s">
        <v>45</v>
      </c>
      <c r="G52" s="19"/>
    </row>
    <row r="53" spans="1:7" s="15" customFormat="1" ht="28" hidden="1" customHeight="1">
      <c r="A53" s="23">
        <v>51</v>
      </c>
      <c r="B53" s="16" t="s">
        <v>382</v>
      </c>
      <c r="C53" s="19" t="s">
        <v>259</v>
      </c>
      <c r="D53" s="25">
        <v>42499.331250000003</v>
      </c>
      <c r="E53" s="23" t="s">
        <v>49</v>
      </c>
      <c r="F53" s="23" t="s">
        <v>45</v>
      </c>
      <c r="G53" s="19"/>
    </row>
    <row r="54" spans="1:7" s="15" customFormat="1" ht="28" hidden="1" customHeight="1">
      <c r="A54" s="23">
        <v>52</v>
      </c>
      <c r="B54" s="16" t="s">
        <v>381</v>
      </c>
      <c r="C54" s="28" t="s">
        <v>54</v>
      </c>
      <c r="D54" s="25">
        <v>42499.643055555556</v>
      </c>
      <c r="E54" s="23" t="s">
        <v>49</v>
      </c>
      <c r="F54" s="23" t="s">
        <v>45</v>
      </c>
      <c r="G54" s="19"/>
    </row>
    <row r="55" spans="1:7" s="15" customFormat="1" ht="28" hidden="1" customHeight="1">
      <c r="A55" s="23">
        <v>53</v>
      </c>
      <c r="B55" s="16" t="s">
        <v>379</v>
      </c>
      <c r="C55" s="19" t="s">
        <v>5</v>
      </c>
      <c r="D55" s="25">
        <v>42501.442361111112</v>
      </c>
      <c r="E55" s="23" t="s">
        <v>49</v>
      </c>
      <c r="F55" s="23" t="s">
        <v>45</v>
      </c>
      <c r="G55" s="19"/>
    </row>
    <row r="56" spans="1:7" s="15" customFormat="1" ht="28" hidden="1" customHeight="1">
      <c r="A56" s="23">
        <v>54</v>
      </c>
      <c r="B56" s="16" t="s">
        <v>377</v>
      </c>
      <c r="C56" s="19" t="s">
        <v>419</v>
      </c>
      <c r="D56" s="25">
        <v>42502.466666666667</v>
      </c>
      <c r="E56" s="23" t="s">
        <v>49</v>
      </c>
      <c r="F56" s="23" t="s">
        <v>45</v>
      </c>
      <c r="G56" s="19"/>
    </row>
    <row r="57" spans="1:7" s="15" customFormat="1" ht="28" hidden="1" customHeight="1">
      <c r="A57" s="23">
        <v>55</v>
      </c>
      <c r="B57" s="16" t="s">
        <v>378</v>
      </c>
      <c r="C57" s="19" t="s">
        <v>5</v>
      </c>
      <c r="D57" s="25">
        <v>42502.472916666666</v>
      </c>
      <c r="E57" s="23" t="s">
        <v>49</v>
      </c>
      <c r="F57" s="23" t="s">
        <v>45</v>
      </c>
      <c r="G57" s="19"/>
    </row>
    <row r="58" spans="1:7" s="15" customFormat="1" ht="28" hidden="1" customHeight="1">
      <c r="A58" s="23">
        <v>56</v>
      </c>
      <c r="B58" s="16" t="s">
        <v>376</v>
      </c>
      <c r="C58" s="28" t="s">
        <v>898</v>
      </c>
      <c r="D58" s="25">
        <v>42502.65</v>
      </c>
      <c r="E58" s="23" t="s">
        <v>49</v>
      </c>
      <c r="F58" s="23" t="s">
        <v>45</v>
      </c>
      <c r="G58" s="19"/>
    </row>
    <row r="59" spans="1:7" s="15" customFormat="1" ht="28" hidden="1" customHeight="1">
      <c r="A59" s="23">
        <v>57</v>
      </c>
      <c r="B59" s="16" t="s">
        <v>375</v>
      </c>
      <c r="C59" s="19" t="s">
        <v>5</v>
      </c>
      <c r="D59" s="25">
        <v>42502.734027777777</v>
      </c>
      <c r="E59" s="23" t="s">
        <v>49</v>
      </c>
      <c r="F59" s="23" t="s">
        <v>45</v>
      </c>
      <c r="G59" s="19"/>
    </row>
    <row r="60" spans="1:7" s="15" customFormat="1" ht="28" hidden="1" customHeight="1">
      <c r="A60" s="23">
        <v>58</v>
      </c>
      <c r="B60" s="16" t="s">
        <v>374</v>
      </c>
      <c r="C60" s="19" t="s">
        <v>852</v>
      </c>
      <c r="D60" s="25">
        <v>42502.842361111114</v>
      </c>
      <c r="E60" s="23" t="s">
        <v>49</v>
      </c>
      <c r="F60" s="23" t="s">
        <v>45</v>
      </c>
      <c r="G60" s="19" t="s">
        <v>851</v>
      </c>
    </row>
    <row r="61" spans="1:7" s="15" customFormat="1" ht="28" hidden="1" customHeight="1">
      <c r="A61" s="23">
        <v>59</v>
      </c>
      <c r="B61" s="16" t="s">
        <v>373</v>
      </c>
      <c r="C61" s="19" t="s">
        <v>4</v>
      </c>
      <c r="D61" s="25">
        <v>42503.463194444441</v>
      </c>
      <c r="E61" s="23" t="s">
        <v>49</v>
      </c>
      <c r="F61" s="23" t="s">
        <v>45</v>
      </c>
      <c r="G61" s="19"/>
    </row>
    <row r="62" spans="1:7" s="15" customFormat="1" ht="28" hidden="1" customHeight="1">
      <c r="A62" s="23">
        <v>60</v>
      </c>
      <c r="B62" s="16" t="s">
        <v>370</v>
      </c>
      <c r="C62" s="19" t="s">
        <v>3</v>
      </c>
      <c r="D62" s="25">
        <v>42506.402083333334</v>
      </c>
      <c r="E62" s="23" t="s">
        <v>49</v>
      </c>
      <c r="F62" s="23" t="s">
        <v>45</v>
      </c>
      <c r="G62" s="19"/>
    </row>
    <row r="63" spans="1:7" s="15" customFormat="1" ht="28" hidden="1" customHeight="1">
      <c r="A63" s="23">
        <v>61</v>
      </c>
      <c r="B63" s="16" t="s">
        <v>369</v>
      </c>
      <c r="C63" s="19" t="s">
        <v>277</v>
      </c>
      <c r="D63" s="25">
        <v>42506.69027777778</v>
      </c>
      <c r="E63" s="23" t="s">
        <v>49</v>
      </c>
      <c r="F63" s="23" t="s">
        <v>45</v>
      </c>
      <c r="G63" s="19"/>
    </row>
    <row r="64" spans="1:7" s="15" customFormat="1" ht="28" hidden="1" customHeight="1">
      <c r="A64" s="23">
        <v>62</v>
      </c>
      <c r="B64" s="16" t="s">
        <v>367</v>
      </c>
      <c r="C64" s="28" t="s">
        <v>902</v>
      </c>
      <c r="D64" s="25">
        <v>42508.475694444445</v>
      </c>
      <c r="E64" s="23" t="s">
        <v>49</v>
      </c>
      <c r="F64" s="23" t="s">
        <v>45</v>
      </c>
      <c r="G64" s="19"/>
    </row>
    <row r="65" spans="1:7" s="15" customFormat="1" ht="28" hidden="1" customHeight="1">
      <c r="A65" s="23">
        <v>63</v>
      </c>
      <c r="B65" s="16" t="s">
        <v>366</v>
      </c>
      <c r="C65" s="28" t="s">
        <v>903</v>
      </c>
      <c r="D65" s="25">
        <v>42508.502083333333</v>
      </c>
      <c r="E65" s="23" t="s">
        <v>49</v>
      </c>
      <c r="F65" s="23" t="s">
        <v>45</v>
      </c>
      <c r="G65" s="19"/>
    </row>
    <row r="66" spans="1:7" s="15" customFormat="1" ht="28" hidden="1" customHeight="1">
      <c r="A66" s="23">
        <v>64</v>
      </c>
      <c r="B66" s="16" t="s">
        <v>360</v>
      </c>
      <c r="C66" s="16" t="s">
        <v>271</v>
      </c>
      <c r="D66" s="25">
        <v>42510.821527777778</v>
      </c>
      <c r="E66" s="23" t="s">
        <v>49</v>
      </c>
      <c r="F66" s="23" t="s">
        <v>45</v>
      </c>
      <c r="G66" s="19"/>
    </row>
    <row r="67" spans="1:7" s="15" customFormat="1" ht="28" hidden="1" customHeight="1">
      <c r="A67" s="23">
        <v>65</v>
      </c>
      <c r="B67" s="16" t="s">
        <v>358</v>
      </c>
      <c r="C67" s="19" t="s">
        <v>11</v>
      </c>
      <c r="D67" s="25">
        <v>42513.4375</v>
      </c>
      <c r="E67" s="23" t="s">
        <v>49</v>
      </c>
      <c r="F67" s="23" t="s">
        <v>45</v>
      </c>
      <c r="G67" s="19" t="s">
        <v>850</v>
      </c>
    </row>
    <row r="68" spans="1:7" s="15" customFormat="1" ht="28" hidden="1" customHeight="1">
      <c r="A68" s="23">
        <v>66</v>
      </c>
      <c r="B68" s="16" t="s">
        <v>357</v>
      </c>
      <c r="C68" s="19" t="s">
        <v>253</v>
      </c>
      <c r="D68" s="25">
        <v>42513.647916666669</v>
      </c>
      <c r="E68" s="23" t="s">
        <v>49</v>
      </c>
      <c r="F68" s="23" t="s">
        <v>45</v>
      </c>
      <c r="G68" s="19"/>
    </row>
    <row r="69" spans="1:7" s="15" customFormat="1" ht="28" hidden="1" customHeight="1">
      <c r="A69" s="23">
        <v>67</v>
      </c>
      <c r="B69" s="16" t="s">
        <v>355</v>
      </c>
      <c r="C69" s="16" t="s">
        <v>419</v>
      </c>
      <c r="D69" s="25">
        <v>42515.443055555559</v>
      </c>
      <c r="E69" s="23" t="s">
        <v>49</v>
      </c>
      <c r="F69" s="23" t="s">
        <v>45</v>
      </c>
      <c r="G69" s="19"/>
    </row>
    <row r="70" spans="1:7" s="15" customFormat="1" ht="28" hidden="1" customHeight="1">
      <c r="A70" s="23">
        <v>68</v>
      </c>
      <c r="B70" s="16" t="s">
        <v>354</v>
      </c>
      <c r="C70" s="28" t="s">
        <v>908</v>
      </c>
      <c r="D70" s="25">
        <v>42515.504861111112</v>
      </c>
      <c r="E70" s="23" t="s">
        <v>49</v>
      </c>
      <c r="F70" s="23" t="s">
        <v>45</v>
      </c>
      <c r="G70" s="19"/>
    </row>
    <row r="71" spans="1:7" s="15" customFormat="1" ht="28" hidden="1" customHeight="1">
      <c r="A71" s="23">
        <v>69</v>
      </c>
      <c r="B71" s="16" t="s">
        <v>353</v>
      </c>
      <c r="C71" s="19" t="s">
        <v>268</v>
      </c>
      <c r="D71" s="25">
        <v>42515.761111111111</v>
      </c>
      <c r="E71" s="23" t="s">
        <v>49</v>
      </c>
      <c r="F71" s="23" t="s">
        <v>45</v>
      </c>
      <c r="G71" s="19"/>
    </row>
    <row r="72" spans="1:7" s="15" customFormat="1" ht="28" hidden="1" customHeight="1">
      <c r="A72" s="23">
        <v>70</v>
      </c>
      <c r="B72" s="16" t="s">
        <v>352</v>
      </c>
      <c r="C72" s="19" t="s">
        <v>11</v>
      </c>
      <c r="D72" s="25">
        <v>42516.422222222223</v>
      </c>
      <c r="E72" s="23" t="s">
        <v>49</v>
      </c>
      <c r="F72" s="23" t="s">
        <v>45</v>
      </c>
      <c r="G72" s="19"/>
    </row>
    <row r="73" spans="1:7" s="15" customFormat="1" ht="28" hidden="1" customHeight="1">
      <c r="A73" s="23">
        <v>71</v>
      </c>
      <c r="B73" s="16" t="s">
        <v>350</v>
      </c>
      <c r="C73" s="19" t="s">
        <v>420</v>
      </c>
      <c r="D73" s="25">
        <v>42516.518055555556</v>
      </c>
      <c r="E73" s="23" t="s">
        <v>49</v>
      </c>
      <c r="F73" s="23" t="s">
        <v>45</v>
      </c>
      <c r="G73" s="19"/>
    </row>
    <row r="74" spans="1:7" s="15" customFormat="1" ht="28" hidden="1" customHeight="1">
      <c r="A74" s="23">
        <v>72</v>
      </c>
      <c r="B74" s="16" t="s">
        <v>349</v>
      </c>
      <c r="C74" s="16" t="s">
        <v>421</v>
      </c>
      <c r="D74" s="25">
        <v>42516.519444444442</v>
      </c>
      <c r="E74" s="23" t="s">
        <v>49</v>
      </c>
      <c r="F74" s="23" t="s">
        <v>45</v>
      </c>
      <c r="G74" s="19"/>
    </row>
    <row r="75" spans="1:7" s="15" customFormat="1" ht="28" hidden="1" customHeight="1">
      <c r="A75" s="23">
        <v>73</v>
      </c>
      <c r="B75" s="16" t="s">
        <v>347</v>
      </c>
      <c r="C75" s="19" t="s">
        <v>11</v>
      </c>
      <c r="D75" s="25">
        <v>42517.70208333333</v>
      </c>
      <c r="E75" s="23" t="s">
        <v>49</v>
      </c>
      <c r="F75" s="23" t="s">
        <v>45</v>
      </c>
      <c r="G75" s="19"/>
    </row>
    <row r="76" spans="1:7" s="15" customFormat="1" ht="28" hidden="1" customHeight="1">
      <c r="A76" s="23">
        <v>74</v>
      </c>
      <c r="B76" s="16" t="s">
        <v>346</v>
      </c>
      <c r="C76" s="16" t="s">
        <v>275</v>
      </c>
      <c r="D76" s="25">
        <v>42517.885416666664</v>
      </c>
      <c r="E76" s="23" t="s">
        <v>49</v>
      </c>
      <c r="F76" s="23" t="s">
        <v>45</v>
      </c>
      <c r="G76" s="19"/>
    </row>
    <row r="77" spans="1:7" s="15" customFormat="1" ht="28" hidden="1" customHeight="1">
      <c r="A77" s="23">
        <v>75</v>
      </c>
      <c r="B77" s="16" t="s">
        <v>338</v>
      </c>
      <c r="C77" s="16" t="s">
        <v>246</v>
      </c>
      <c r="D77" s="25">
        <v>42522.656944444447</v>
      </c>
      <c r="E77" s="23" t="s">
        <v>49</v>
      </c>
      <c r="F77" s="23" t="s">
        <v>45</v>
      </c>
      <c r="G77" s="19"/>
    </row>
    <row r="78" spans="1:7" s="15" customFormat="1" ht="28" hidden="1" customHeight="1">
      <c r="A78" s="23">
        <v>76</v>
      </c>
      <c r="B78" s="16" t="s">
        <v>337</v>
      </c>
      <c r="C78" s="16" t="s">
        <v>275</v>
      </c>
      <c r="D78" s="25">
        <v>42522.658333333333</v>
      </c>
      <c r="E78" s="23" t="s">
        <v>49</v>
      </c>
      <c r="F78" s="23" t="s">
        <v>45</v>
      </c>
      <c r="G78" s="19"/>
    </row>
    <row r="79" spans="1:7" s="15" customFormat="1" ht="28" hidden="1" customHeight="1">
      <c r="A79" s="23">
        <v>77</v>
      </c>
      <c r="B79" s="16" t="s">
        <v>340</v>
      </c>
      <c r="C79" s="16" t="s">
        <v>419</v>
      </c>
      <c r="D79" s="25">
        <v>42524.418055555558</v>
      </c>
      <c r="E79" s="23" t="s">
        <v>49</v>
      </c>
      <c r="F79" s="23" t="s">
        <v>45</v>
      </c>
      <c r="G79" s="19"/>
    </row>
    <row r="80" spans="1:7" s="15" customFormat="1" ht="28" hidden="1" customHeight="1">
      <c r="A80" s="23">
        <v>78</v>
      </c>
      <c r="B80" s="16" t="s">
        <v>332</v>
      </c>
      <c r="C80" s="16" t="s">
        <v>14</v>
      </c>
      <c r="D80" s="25">
        <v>42524.508333333331</v>
      </c>
      <c r="E80" s="23" t="s">
        <v>49</v>
      </c>
      <c r="F80" s="23" t="s">
        <v>45</v>
      </c>
      <c r="G80" s="19"/>
    </row>
    <row r="81" spans="1:7" s="15" customFormat="1" ht="28" hidden="1" customHeight="1">
      <c r="A81" s="23">
        <v>79</v>
      </c>
      <c r="B81" s="16" t="s">
        <v>331</v>
      </c>
      <c r="C81" s="16" t="s">
        <v>253</v>
      </c>
      <c r="D81" s="25">
        <v>42524.645833333336</v>
      </c>
      <c r="E81" s="23" t="s">
        <v>49</v>
      </c>
      <c r="F81" s="23" t="s">
        <v>45</v>
      </c>
      <c r="G81" s="19"/>
    </row>
    <row r="82" spans="1:7" s="15" customFormat="1" ht="28" hidden="1" customHeight="1">
      <c r="A82" s="23">
        <v>80</v>
      </c>
      <c r="B82" s="16" t="s">
        <v>326</v>
      </c>
      <c r="C82" s="16" t="s">
        <v>418</v>
      </c>
      <c r="D82" s="25">
        <v>42528.484027777777</v>
      </c>
      <c r="E82" s="23" t="s">
        <v>49</v>
      </c>
      <c r="F82" s="23" t="s">
        <v>45</v>
      </c>
      <c r="G82" s="19"/>
    </row>
    <row r="83" spans="1:7" s="15" customFormat="1" ht="28" hidden="1" customHeight="1">
      <c r="A83" s="23">
        <v>81</v>
      </c>
      <c r="B83" s="16" t="s">
        <v>325</v>
      </c>
      <c r="C83" s="16" t="s">
        <v>15</v>
      </c>
      <c r="D83" s="25">
        <v>42529.387499999997</v>
      </c>
      <c r="E83" s="23" t="s">
        <v>49</v>
      </c>
      <c r="F83" s="23" t="s">
        <v>45</v>
      </c>
      <c r="G83" s="19"/>
    </row>
    <row r="84" spans="1:7" s="15" customFormat="1" ht="28" hidden="1" customHeight="1">
      <c r="A84" s="23">
        <v>82</v>
      </c>
      <c r="B84" s="16" t="s">
        <v>324</v>
      </c>
      <c r="C84" s="16" t="s">
        <v>260</v>
      </c>
      <c r="D84" s="25">
        <v>42529.464583333334</v>
      </c>
      <c r="E84" s="23" t="s">
        <v>49</v>
      </c>
      <c r="F84" s="23" t="s">
        <v>45</v>
      </c>
      <c r="G84" s="19"/>
    </row>
    <row r="85" spans="1:7" s="15" customFormat="1" ht="28" hidden="1" customHeight="1">
      <c r="A85" s="23">
        <v>83</v>
      </c>
      <c r="B85" s="16" t="s">
        <v>321</v>
      </c>
      <c r="C85" s="19" t="s">
        <v>11</v>
      </c>
      <c r="D85" s="25">
        <v>42529.470833333333</v>
      </c>
      <c r="E85" s="23" t="s">
        <v>49</v>
      </c>
      <c r="F85" s="23" t="s">
        <v>45</v>
      </c>
      <c r="G85" s="16" t="s">
        <v>417</v>
      </c>
    </row>
    <row r="86" spans="1:7" s="15" customFormat="1" ht="28" hidden="1" customHeight="1">
      <c r="A86" s="23">
        <v>84</v>
      </c>
      <c r="B86" s="16" t="s">
        <v>319</v>
      </c>
      <c r="C86" s="16" t="s">
        <v>251</v>
      </c>
      <c r="D86" s="25">
        <v>42533.453472222223</v>
      </c>
      <c r="E86" s="23" t="s">
        <v>49</v>
      </c>
      <c r="F86" s="23" t="s">
        <v>45</v>
      </c>
      <c r="G86" s="19"/>
    </row>
    <row r="87" spans="1:7" s="15" customFormat="1" ht="28" customHeight="1">
      <c r="A87" s="23">
        <v>161</v>
      </c>
      <c r="B87" s="16" t="s">
        <v>555</v>
      </c>
      <c r="C87" s="19" t="s">
        <v>781</v>
      </c>
      <c r="D87" s="25">
        <v>42643.781944444447</v>
      </c>
      <c r="E87" s="23" t="s">
        <v>49</v>
      </c>
      <c r="F87" s="16" t="s">
        <v>45</v>
      </c>
      <c r="G87" s="19"/>
    </row>
    <row r="88" spans="1:7" s="15" customFormat="1" ht="28" hidden="1" customHeight="1">
      <c r="A88" s="23">
        <v>86</v>
      </c>
      <c r="B88" s="16" t="s">
        <v>314</v>
      </c>
      <c r="C88" s="16" t="s">
        <v>251</v>
      </c>
      <c r="D88" s="24">
        <v>42538.354861111111</v>
      </c>
      <c r="E88" s="23" t="s">
        <v>49</v>
      </c>
      <c r="F88" s="23" t="s">
        <v>45</v>
      </c>
      <c r="G88" s="23"/>
    </row>
    <row r="89" spans="1:7" s="15" customFormat="1" ht="28" hidden="1" customHeight="1">
      <c r="A89" s="23">
        <v>87</v>
      </c>
      <c r="B89" s="16" t="s">
        <v>313</v>
      </c>
      <c r="C89" s="27" t="s">
        <v>904</v>
      </c>
      <c r="D89" s="24">
        <v>42538.401388888888</v>
      </c>
      <c r="E89" s="23" t="s">
        <v>49</v>
      </c>
      <c r="F89" s="23" t="s">
        <v>45</v>
      </c>
      <c r="G89" s="23"/>
    </row>
    <row r="90" spans="1:7" s="15" customFormat="1" ht="28" hidden="1" customHeight="1">
      <c r="A90" s="23">
        <v>88</v>
      </c>
      <c r="B90" s="16" t="s">
        <v>311</v>
      </c>
      <c r="C90" s="16" t="s">
        <v>414</v>
      </c>
      <c r="D90" s="24">
        <v>42538.697916666664</v>
      </c>
      <c r="E90" s="23" t="s">
        <v>49</v>
      </c>
      <c r="F90" s="23" t="s">
        <v>45</v>
      </c>
      <c r="G90" s="23"/>
    </row>
    <row r="91" spans="1:7" s="15" customFormat="1" ht="28" hidden="1" customHeight="1">
      <c r="A91" s="23">
        <v>89</v>
      </c>
      <c r="B91" s="16" t="s">
        <v>309</v>
      </c>
      <c r="C91" s="16" t="s">
        <v>415</v>
      </c>
      <c r="D91" s="24">
        <v>42538.736805555556</v>
      </c>
      <c r="E91" s="23" t="s">
        <v>49</v>
      </c>
      <c r="F91" s="23" t="s">
        <v>45</v>
      </c>
      <c r="G91" s="23"/>
    </row>
    <row r="92" spans="1:7" s="15" customFormat="1" ht="28" hidden="1" customHeight="1">
      <c r="A92" s="23">
        <v>90</v>
      </c>
      <c r="B92" s="16" t="s">
        <v>306</v>
      </c>
      <c r="C92" s="16" t="s">
        <v>251</v>
      </c>
      <c r="D92" s="24">
        <v>42542.461805555555</v>
      </c>
      <c r="E92" s="23" t="s">
        <v>49</v>
      </c>
      <c r="F92" s="23" t="s">
        <v>45</v>
      </c>
      <c r="G92" s="23"/>
    </row>
    <row r="93" spans="1:7" s="15" customFormat="1" ht="28" hidden="1" customHeight="1">
      <c r="A93" s="23">
        <v>91</v>
      </c>
      <c r="B93" s="16" t="s">
        <v>305</v>
      </c>
      <c r="C93" s="16" t="s">
        <v>246</v>
      </c>
      <c r="D93" s="24">
        <v>42542.888194444444</v>
      </c>
      <c r="E93" s="23" t="s">
        <v>49</v>
      </c>
      <c r="F93" s="23" t="s">
        <v>45</v>
      </c>
      <c r="G93" s="23"/>
    </row>
    <row r="94" spans="1:7" s="15" customFormat="1" ht="28" customHeight="1">
      <c r="A94" s="23">
        <v>113</v>
      </c>
      <c r="B94" s="16" t="s">
        <v>527</v>
      </c>
      <c r="C94" s="30" t="s">
        <v>909</v>
      </c>
      <c r="D94" s="25">
        <v>42559.744444444441</v>
      </c>
      <c r="E94" s="23" t="s">
        <v>49</v>
      </c>
      <c r="F94" s="16" t="s">
        <v>45</v>
      </c>
      <c r="G94" s="19"/>
    </row>
    <row r="95" spans="1:7" s="15" customFormat="1" ht="28" hidden="1" customHeight="1">
      <c r="A95" s="23">
        <v>93</v>
      </c>
      <c r="B95" s="16" t="s">
        <v>301</v>
      </c>
      <c r="C95" s="16" t="s">
        <v>246</v>
      </c>
      <c r="D95" s="24">
        <v>42543.761805555558</v>
      </c>
      <c r="E95" s="23" t="s">
        <v>49</v>
      </c>
      <c r="F95" s="23" t="s">
        <v>45</v>
      </c>
      <c r="G95" s="23"/>
    </row>
    <row r="96" spans="1:7" s="15" customFormat="1" ht="28" hidden="1" customHeight="1">
      <c r="A96" s="23">
        <v>94</v>
      </c>
      <c r="B96" s="16" t="s">
        <v>304</v>
      </c>
      <c r="C96" s="16" t="s">
        <v>251</v>
      </c>
      <c r="D96" s="24">
        <v>42543.785416666666</v>
      </c>
      <c r="E96" s="23" t="s">
        <v>49</v>
      </c>
      <c r="F96" s="23" t="s">
        <v>45</v>
      </c>
      <c r="G96" s="23"/>
    </row>
    <row r="97" spans="1:7" s="15" customFormat="1" ht="28" hidden="1" customHeight="1">
      <c r="A97" s="23">
        <v>95</v>
      </c>
      <c r="B97" s="16" t="s">
        <v>300</v>
      </c>
      <c r="C97" s="16" t="s">
        <v>258</v>
      </c>
      <c r="D97" s="24">
        <v>42543.792361111111</v>
      </c>
      <c r="E97" s="23" t="s">
        <v>49</v>
      </c>
      <c r="F97" s="23" t="s">
        <v>45</v>
      </c>
      <c r="G97" s="23"/>
    </row>
    <row r="98" spans="1:7" s="15" customFormat="1" ht="28" hidden="1" customHeight="1">
      <c r="A98" s="23">
        <v>96</v>
      </c>
      <c r="B98" s="16" t="s">
        <v>299</v>
      </c>
      <c r="C98" s="16" t="s">
        <v>254</v>
      </c>
      <c r="D98" s="24">
        <v>42543.950694444444</v>
      </c>
      <c r="E98" s="23" t="s">
        <v>49</v>
      </c>
      <c r="F98" s="23" t="s">
        <v>45</v>
      </c>
      <c r="G98" s="23"/>
    </row>
    <row r="99" spans="1:7" s="15" customFormat="1" ht="28" hidden="1" customHeight="1">
      <c r="A99" s="23">
        <v>97</v>
      </c>
      <c r="B99" s="16" t="s">
        <v>298</v>
      </c>
      <c r="C99" s="19" t="s">
        <v>848</v>
      </c>
      <c r="D99" s="24">
        <v>42545.669444444444</v>
      </c>
      <c r="E99" s="23" t="s">
        <v>49</v>
      </c>
      <c r="F99" s="23" t="s">
        <v>45</v>
      </c>
      <c r="G99" s="16" t="s">
        <v>847</v>
      </c>
    </row>
    <row r="100" spans="1:7" s="15" customFormat="1" ht="28" hidden="1" customHeight="1">
      <c r="A100" s="23">
        <v>98</v>
      </c>
      <c r="B100" s="16" t="s">
        <v>297</v>
      </c>
      <c r="C100" s="19" t="s">
        <v>11</v>
      </c>
      <c r="D100" s="24">
        <v>42545.815972222219</v>
      </c>
      <c r="E100" s="23" t="s">
        <v>49</v>
      </c>
      <c r="F100" s="23" t="s">
        <v>45</v>
      </c>
      <c r="G100" s="16" t="s">
        <v>849</v>
      </c>
    </row>
    <row r="101" spans="1:7" s="15" customFormat="1" ht="28" hidden="1" customHeight="1">
      <c r="A101" s="23">
        <v>99</v>
      </c>
      <c r="B101" s="16" t="s">
        <v>294</v>
      </c>
      <c r="C101" s="16" t="s">
        <v>413</v>
      </c>
      <c r="D101" s="24">
        <v>42548.786805555559</v>
      </c>
      <c r="E101" s="23" t="s">
        <v>49</v>
      </c>
      <c r="F101" s="23" t="s">
        <v>45</v>
      </c>
      <c r="G101" s="23"/>
    </row>
    <row r="102" spans="1:7" s="15" customFormat="1" ht="28" hidden="1" customHeight="1">
      <c r="A102" s="23">
        <v>100</v>
      </c>
      <c r="B102" s="16" t="s">
        <v>293</v>
      </c>
      <c r="C102" s="16" t="s">
        <v>260</v>
      </c>
      <c r="D102" s="24">
        <v>42549.413194444445</v>
      </c>
      <c r="E102" s="23" t="s">
        <v>49</v>
      </c>
      <c r="F102" s="23" t="s">
        <v>45</v>
      </c>
      <c r="G102" s="23"/>
    </row>
    <row r="103" spans="1:7" s="15" customFormat="1" ht="28" hidden="1" customHeight="1">
      <c r="A103" s="23">
        <v>92</v>
      </c>
      <c r="B103" s="16" t="s">
        <v>302</v>
      </c>
      <c r="C103" s="16" t="s">
        <v>404</v>
      </c>
      <c r="D103" s="24">
        <v>42543.706250000003</v>
      </c>
      <c r="E103" s="23" t="s">
        <v>49</v>
      </c>
      <c r="F103" s="23" t="s">
        <v>45</v>
      </c>
      <c r="G103" s="23"/>
    </row>
    <row r="104" spans="1:7" s="15" customFormat="1" ht="28" hidden="1" customHeight="1">
      <c r="A104" s="23">
        <v>102</v>
      </c>
      <c r="B104" s="16" t="s">
        <v>289</v>
      </c>
      <c r="C104" s="16" t="s">
        <v>246</v>
      </c>
      <c r="D104" s="24">
        <v>42551.379861111112</v>
      </c>
      <c r="E104" s="23" t="s">
        <v>49</v>
      </c>
      <c r="F104" s="23" t="s">
        <v>45</v>
      </c>
      <c r="G104" s="23"/>
    </row>
    <row r="105" spans="1:7" s="15" customFormat="1" ht="28" hidden="1" customHeight="1">
      <c r="A105" s="23">
        <v>103</v>
      </c>
      <c r="B105" s="16" t="s">
        <v>288</v>
      </c>
      <c r="C105" s="27" t="s">
        <v>403</v>
      </c>
      <c r="D105" s="24">
        <v>42551.726388888892</v>
      </c>
      <c r="E105" s="23" t="s">
        <v>49</v>
      </c>
      <c r="F105" s="23" t="s">
        <v>45</v>
      </c>
      <c r="G105" s="23"/>
    </row>
    <row r="106" spans="1:7" s="15" customFormat="1" ht="28" hidden="1" customHeight="1">
      <c r="A106" s="23">
        <v>104</v>
      </c>
      <c r="B106" s="16" t="s">
        <v>287</v>
      </c>
      <c r="C106" s="16" t="s">
        <v>246</v>
      </c>
      <c r="D106" s="24">
        <v>42552.377083333333</v>
      </c>
      <c r="E106" s="23" t="s">
        <v>49</v>
      </c>
      <c r="F106" s="23" t="s">
        <v>45</v>
      </c>
      <c r="G106" s="23"/>
    </row>
    <row r="107" spans="1:7" s="15" customFormat="1" ht="28" hidden="1" customHeight="1">
      <c r="A107" s="23">
        <v>105</v>
      </c>
      <c r="B107" s="16" t="s">
        <v>286</v>
      </c>
      <c r="C107" s="16" t="s">
        <v>246</v>
      </c>
      <c r="D107" s="24">
        <v>42553.457638888889</v>
      </c>
      <c r="E107" s="23" t="s">
        <v>49</v>
      </c>
      <c r="F107" s="23" t="s">
        <v>45</v>
      </c>
      <c r="G107" s="24"/>
    </row>
    <row r="108" spans="1:7" s="15" customFormat="1" ht="28" hidden="1" customHeight="1">
      <c r="A108" s="23">
        <v>106</v>
      </c>
      <c r="B108" s="16" t="s">
        <v>536</v>
      </c>
      <c r="C108" s="19" t="s">
        <v>15</v>
      </c>
      <c r="D108" s="25">
        <v>42555.671527777777</v>
      </c>
      <c r="E108" s="23" t="s">
        <v>49</v>
      </c>
      <c r="F108" s="16" t="s">
        <v>45</v>
      </c>
      <c r="G108" s="16" t="s">
        <v>846</v>
      </c>
    </row>
    <row r="109" spans="1:7" s="15" customFormat="1" ht="28" hidden="1" customHeight="1">
      <c r="A109" s="23">
        <v>107</v>
      </c>
      <c r="B109" s="16" t="s">
        <v>535</v>
      </c>
      <c r="C109" s="16" t="s">
        <v>14</v>
      </c>
      <c r="D109" s="25">
        <v>42555.711111111108</v>
      </c>
      <c r="E109" s="23" t="s">
        <v>49</v>
      </c>
      <c r="F109" s="16" t="s">
        <v>45</v>
      </c>
      <c r="G109" s="19"/>
    </row>
    <row r="110" spans="1:7" s="15" customFormat="1" ht="28" hidden="1" customHeight="1">
      <c r="A110" s="23">
        <v>108</v>
      </c>
      <c r="B110" s="16" t="s">
        <v>533</v>
      </c>
      <c r="C110" s="16" t="s">
        <v>534</v>
      </c>
      <c r="D110" s="25">
        <v>42555.722916666666</v>
      </c>
      <c r="E110" s="23" t="s">
        <v>49</v>
      </c>
      <c r="F110" s="16" t="s">
        <v>45</v>
      </c>
      <c r="G110" s="19"/>
    </row>
    <row r="111" spans="1:7" s="15" customFormat="1" ht="28" hidden="1" customHeight="1">
      <c r="A111" s="23">
        <v>109</v>
      </c>
      <c r="B111" s="16" t="s">
        <v>532</v>
      </c>
      <c r="C111" s="27" t="s">
        <v>897</v>
      </c>
      <c r="D111" s="25">
        <v>42555.753472222219</v>
      </c>
      <c r="E111" s="23" t="s">
        <v>49</v>
      </c>
      <c r="F111" s="16" t="s">
        <v>45</v>
      </c>
      <c r="G111" s="19"/>
    </row>
    <row r="112" spans="1:7" s="15" customFormat="1" ht="30" hidden="1" customHeight="1">
      <c r="A112" s="23">
        <v>110</v>
      </c>
      <c r="B112" s="16" t="s">
        <v>530</v>
      </c>
      <c r="C112" s="16" t="s">
        <v>531</v>
      </c>
      <c r="D112" s="25">
        <v>42556.490277777775</v>
      </c>
      <c r="E112" s="23" t="s">
        <v>49</v>
      </c>
      <c r="F112" s="16" t="s">
        <v>45</v>
      </c>
      <c r="G112" s="19"/>
    </row>
    <row r="113" spans="1:7" s="15" customFormat="1" ht="30" hidden="1" customHeight="1">
      <c r="A113" s="23">
        <v>111</v>
      </c>
      <c r="B113" s="16" t="s">
        <v>529</v>
      </c>
      <c r="C113" s="16" t="s">
        <v>5</v>
      </c>
      <c r="D113" s="25">
        <v>42556.65625</v>
      </c>
      <c r="E113" s="23" t="s">
        <v>49</v>
      </c>
      <c r="F113" s="16" t="s">
        <v>45</v>
      </c>
      <c r="G113" s="19"/>
    </row>
    <row r="114" spans="1:7" s="15" customFormat="1" ht="30" hidden="1" customHeight="1">
      <c r="A114" s="23">
        <v>112</v>
      </c>
      <c r="B114" s="16" t="s">
        <v>528</v>
      </c>
      <c r="C114" s="16" t="s">
        <v>5</v>
      </c>
      <c r="D114" s="25">
        <v>42558.50277777778</v>
      </c>
      <c r="E114" s="23" t="s">
        <v>49</v>
      </c>
      <c r="F114" s="16" t="s">
        <v>45</v>
      </c>
      <c r="G114" s="19"/>
    </row>
    <row r="115" spans="1:7" s="15" customFormat="1" ht="30" hidden="1" customHeight="1">
      <c r="A115" s="23">
        <v>101</v>
      </c>
      <c r="B115" s="16" t="s">
        <v>290</v>
      </c>
      <c r="C115" s="16" t="s">
        <v>404</v>
      </c>
      <c r="D115" s="24">
        <v>42550.707638888889</v>
      </c>
      <c r="E115" s="23" t="s">
        <v>49</v>
      </c>
      <c r="F115" s="23" t="s">
        <v>45</v>
      </c>
      <c r="G115" s="23"/>
    </row>
    <row r="116" spans="1:7" s="15" customFormat="1" ht="30" hidden="1" customHeight="1">
      <c r="A116" s="23">
        <v>114</v>
      </c>
      <c r="B116" s="16" t="s">
        <v>525</v>
      </c>
      <c r="C116" s="16" t="s">
        <v>526</v>
      </c>
      <c r="D116" s="25">
        <v>42562.371527777781</v>
      </c>
      <c r="E116" s="23" t="s">
        <v>49</v>
      </c>
      <c r="F116" s="16" t="s">
        <v>45</v>
      </c>
      <c r="G116" s="19"/>
    </row>
    <row r="117" spans="1:7" s="15" customFormat="1" ht="30" hidden="1" customHeight="1">
      <c r="A117" s="23">
        <v>115</v>
      </c>
      <c r="B117" s="16" t="s">
        <v>582</v>
      </c>
      <c r="C117" s="16" t="s">
        <v>466</v>
      </c>
      <c r="D117" s="25">
        <v>42564.664583333331</v>
      </c>
      <c r="E117" s="23" t="s">
        <v>49</v>
      </c>
      <c r="F117" s="16" t="s">
        <v>45</v>
      </c>
      <c r="G117" s="19"/>
    </row>
    <row r="118" spans="1:7" s="15" customFormat="1" ht="30" hidden="1" customHeight="1">
      <c r="A118" s="23">
        <v>116</v>
      </c>
      <c r="B118" s="16" t="s">
        <v>524</v>
      </c>
      <c r="C118" s="16" t="s">
        <v>6</v>
      </c>
      <c r="D118" s="25">
        <v>42564.666666666664</v>
      </c>
      <c r="E118" s="23" t="s">
        <v>49</v>
      </c>
      <c r="F118" s="16" t="s">
        <v>45</v>
      </c>
      <c r="G118" s="19"/>
    </row>
    <row r="119" spans="1:7" s="15" customFormat="1" ht="30" hidden="1" customHeight="1">
      <c r="A119" s="23">
        <v>117</v>
      </c>
      <c r="B119" s="16" t="s">
        <v>523</v>
      </c>
      <c r="C119" s="27" t="s">
        <v>68</v>
      </c>
      <c r="D119" s="25">
        <v>42570.685416666667</v>
      </c>
      <c r="E119" s="23" t="s">
        <v>49</v>
      </c>
      <c r="F119" s="16" t="s">
        <v>45</v>
      </c>
      <c r="G119" s="19"/>
    </row>
    <row r="120" spans="1:7" s="15" customFormat="1" ht="30" hidden="1" customHeight="1">
      <c r="A120" s="23">
        <v>118</v>
      </c>
      <c r="B120" s="16" t="s">
        <v>581</v>
      </c>
      <c r="C120" s="16" t="s">
        <v>5</v>
      </c>
      <c r="D120" s="25">
        <v>42571.436805555553</v>
      </c>
      <c r="E120" s="23" t="s">
        <v>49</v>
      </c>
      <c r="F120" s="16" t="s">
        <v>45</v>
      </c>
      <c r="G120" s="19"/>
    </row>
    <row r="121" spans="1:7" s="15" customFormat="1" ht="30" hidden="1" customHeight="1">
      <c r="A121" s="23">
        <v>119</v>
      </c>
      <c r="B121" s="16" t="s">
        <v>580</v>
      </c>
      <c r="C121" s="26" t="s">
        <v>896</v>
      </c>
      <c r="D121" s="25">
        <v>42572.439583333333</v>
      </c>
      <c r="E121" s="23" t="s">
        <v>49</v>
      </c>
      <c r="F121" s="16" t="s">
        <v>45</v>
      </c>
      <c r="G121" s="19"/>
    </row>
    <row r="122" spans="1:7" s="15" customFormat="1" ht="30" hidden="1" customHeight="1">
      <c r="A122" s="23">
        <v>120</v>
      </c>
      <c r="B122" s="16" t="s">
        <v>521</v>
      </c>
      <c r="C122" s="16" t="s">
        <v>522</v>
      </c>
      <c r="D122" s="25">
        <v>42573.419444444444</v>
      </c>
      <c r="E122" s="23" t="s">
        <v>49</v>
      </c>
      <c r="F122" s="16" t="s">
        <v>45</v>
      </c>
      <c r="G122" s="19"/>
    </row>
    <row r="123" spans="1:7" s="15" customFormat="1" ht="30" hidden="1" customHeight="1">
      <c r="A123" s="23">
        <v>121</v>
      </c>
      <c r="B123" s="16" t="s">
        <v>519</v>
      </c>
      <c r="C123" s="16" t="s">
        <v>520</v>
      </c>
      <c r="D123" s="25">
        <v>42579.416666666664</v>
      </c>
      <c r="E123" s="23" t="s">
        <v>49</v>
      </c>
      <c r="F123" s="16" t="s">
        <v>45</v>
      </c>
      <c r="G123" s="19"/>
    </row>
    <row r="124" spans="1:7" s="15" customFormat="1" ht="30" hidden="1" customHeight="1">
      <c r="A124" s="23">
        <v>122</v>
      </c>
      <c r="B124" s="16" t="s">
        <v>518</v>
      </c>
      <c r="C124" s="19" t="s">
        <v>845</v>
      </c>
      <c r="D124" s="25">
        <v>42587.628472222219</v>
      </c>
      <c r="E124" s="23" t="s">
        <v>49</v>
      </c>
      <c r="F124" s="16" t="s">
        <v>45</v>
      </c>
      <c r="G124" s="19"/>
    </row>
    <row r="125" spans="1:7" s="15" customFormat="1" ht="30" hidden="1" customHeight="1">
      <c r="A125" s="23">
        <v>123</v>
      </c>
      <c r="B125" s="16" t="s">
        <v>579</v>
      </c>
      <c r="C125" s="16" t="s">
        <v>517</v>
      </c>
      <c r="D125" s="25">
        <v>42594.727777777778</v>
      </c>
      <c r="E125" s="23" t="s">
        <v>49</v>
      </c>
      <c r="F125" s="16" t="s">
        <v>45</v>
      </c>
      <c r="G125" s="19"/>
    </row>
    <row r="126" spans="1:7" s="15" customFormat="1" ht="30" hidden="1" customHeight="1">
      <c r="A126" s="23">
        <v>124</v>
      </c>
      <c r="B126" s="16" t="s">
        <v>578</v>
      </c>
      <c r="C126" s="19" t="s">
        <v>844</v>
      </c>
      <c r="D126" s="25">
        <v>42597.661111111112</v>
      </c>
      <c r="E126" s="23" t="s">
        <v>49</v>
      </c>
      <c r="F126" s="16" t="s">
        <v>45</v>
      </c>
      <c r="G126" s="19"/>
    </row>
    <row r="127" spans="1:7" s="15" customFormat="1" ht="30" hidden="1" customHeight="1">
      <c r="A127" s="23">
        <v>125</v>
      </c>
      <c r="B127" s="16" t="s">
        <v>515</v>
      </c>
      <c r="C127" s="16" t="s">
        <v>516</v>
      </c>
      <c r="D127" s="25">
        <v>42599.713194444441</v>
      </c>
      <c r="E127" s="23" t="s">
        <v>49</v>
      </c>
      <c r="F127" s="16" t="s">
        <v>45</v>
      </c>
      <c r="G127" s="19"/>
    </row>
    <row r="128" spans="1:7" s="15" customFormat="1" ht="30" hidden="1" customHeight="1">
      <c r="A128" s="23">
        <v>126</v>
      </c>
      <c r="B128" s="16" t="s">
        <v>514</v>
      </c>
      <c r="C128" s="19" t="s">
        <v>15</v>
      </c>
      <c r="D128" s="25">
        <v>42603.755555555559</v>
      </c>
      <c r="E128" s="23" t="s">
        <v>49</v>
      </c>
      <c r="F128" s="16" t="s">
        <v>45</v>
      </c>
      <c r="G128" s="16" t="s">
        <v>842</v>
      </c>
    </row>
    <row r="129" spans="1:7" s="15" customFormat="1" ht="30" hidden="1" customHeight="1">
      <c r="A129" s="23">
        <v>127</v>
      </c>
      <c r="B129" s="16" t="s">
        <v>513</v>
      </c>
      <c r="C129" s="19" t="s">
        <v>11</v>
      </c>
      <c r="D129" s="25">
        <v>42604.995138888888</v>
      </c>
      <c r="E129" s="23" t="s">
        <v>49</v>
      </c>
      <c r="F129" s="16" t="s">
        <v>45</v>
      </c>
      <c r="G129" s="16" t="s">
        <v>843</v>
      </c>
    </row>
    <row r="130" spans="1:7" s="15" customFormat="1" ht="30" hidden="1" customHeight="1">
      <c r="A130" s="23">
        <v>128</v>
      </c>
      <c r="B130" s="16" t="s">
        <v>512</v>
      </c>
      <c r="C130" s="16" t="s">
        <v>433</v>
      </c>
      <c r="D130" s="25">
        <v>42608.410416666666</v>
      </c>
      <c r="E130" s="23" t="s">
        <v>49</v>
      </c>
      <c r="F130" s="16" t="s">
        <v>45</v>
      </c>
      <c r="G130" s="19"/>
    </row>
    <row r="131" spans="1:7" s="15" customFormat="1" ht="30" hidden="1" customHeight="1">
      <c r="A131" s="23">
        <v>129</v>
      </c>
      <c r="B131" s="16" t="s">
        <v>511</v>
      </c>
      <c r="C131" s="16" t="s">
        <v>3</v>
      </c>
      <c r="D131" s="25">
        <v>42609.837500000001</v>
      </c>
      <c r="E131" s="23" t="s">
        <v>49</v>
      </c>
      <c r="F131" s="16" t="s">
        <v>45</v>
      </c>
      <c r="G131" s="19"/>
    </row>
    <row r="132" spans="1:7" s="15" customFormat="1" ht="30" hidden="1" customHeight="1">
      <c r="A132" s="23">
        <v>130</v>
      </c>
      <c r="B132" s="16" t="s">
        <v>577</v>
      </c>
      <c r="C132" s="16" t="s">
        <v>510</v>
      </c>
      <c r="D132" s="25">
        <v>42611.718055555553</v>
      </c>
      <c r="E132" s="23" t="s">
        <v>49</v>
      </c>
      <c r="F132" s="16" t="s">
        <v>45</v>
      </c>
      <c r="G132" s="19"/>
    </row>
    <row r="133" spans="1:7" s="15" customFormat="1" ht="30" hidden="1" customHeight="1">
      <c r="A133" s="23">
        <v>131</v>
      </c>
      <c r="B133" s="16" t="s">
        <v>509</v>
      </c>
      <c r="C133" s="27" t="s">
        <v>147</v>
      </c>
      <c r="D133" s="25">
        <v>42611.779166666667</v>
      </c>
      <c r="E133" s="23" t="s">
        <v>49</v>
      </c>
      <c r="F133" s="16" t="s">
        <v>45</v>
      </c>
      <c r="G133" s="19"/>
    </row>
    <row r="134" spans="1:7" s="15" customFormat="1" ht="30" hidden="1" customHeight="1">
      <c r="A134" s="23">
        <v>132</v>
      </c>
      <c r="B134" s="16" t="s">
        <v>576</v>
      </c>
      <c r="C134" s="16" t="s">
        <v>121</v>
      </c>
      <c r="D134" s="25">
        <v>42612.875</v>
      </c>
      <c r="E134" s="23" t="s">
        <v>49</v>
      </c>
      <c r="F134" s="16" t="s">
        <v>45</v>
      </c>
      <c r="G134" s="19"/>
    </row>
    <row r="135" spans="1:7" s="15" customFormat="1" ht="30" hidden="1" customHeight="1">
      <c r="A135" s="23">
        <v>133</v>
      </c>
      <c r="B135" s="16" t="s">
        <v>575</v>
      </c>
      <c r="C135" s="19" t="s">
        <v>745</v>
      </c>
      <c r="D135" s="25">
        <v>42613.40902777778</v>
      </c>
      <c r="E135" s="23" t="s">
        <v>49</v>
      </c>
      <c r="F135" s="16" t="s">
        <v>45</v>
      </c>
      <c r="G135" s="19"/>
    </row>
    <row r="136" spans="1:7" s="15" customFormat="1" ht="30" hidden="1" customHeight="1">
      <c r="A136" s="23">
        <v>134</v>
      </c>
      <c r="B136" s="16" t="s">
        <v>508</v>
      </c>
      <c r="C136" s="16" t="s">
        <v>506</v>
      </c>
      <c r="D136" s="25">
        <v>42614.352777777778</v>
      </c>
      <c r="E136" s="23" t="s">
        <v>49</v>
      </c>
      <c r="F136" s="16" t="s">
        <v>45</v>
      </c>
      <c r="G136" s="19"/>
    </row>
    <row r="137" spans="1:7" s="15" customFormat="1" ht="30" hidden="1" customHeight="1">
      <c r="A137" s="23">
        <v>135</v>
      </c>
      <c r="B137" s="16" t="s">
        <v>507</v>
      </c>
      <c r="C137" s="16" t="s">
        <v>17</v>
      </c>
      <c r="D137" s="25">
        <v>42615.431250000001</v>
      </c>
      <c r="E137" s="23" t="s">
        <v>49</v>
      </c>
      <c r="F137" s="16" t="s">
        <v>45</v>
      </c>
      <c r="G137" s="19"/>
    </row>
    <row r="138" spans="1:7" s="15" customFormat="1" ht="30" hidden="1" customHeight="1">
      <c r="A138" s="23">
        <v>136</v>
      </c>
      <c r="B138" s="16" t="s">
        <v>505</v>
      </c>
      <c r="C138" s="16" t="s">
        <v>506</v>
      </c>
      <c r="D138" s="25">
        <v>42615.647222222222</v>
      </c>
      <c r="E138" s="23" t="s">
        <v>49</v>
      </c>
      <c r="F138" s="16" t="s">
        <v>45</v>
      </c>
      <c r="G138" s="19"/>
    </row>
    <row r="139" spans="1:7" s="15" customFormat="1" ht="30" hidden="1" customHeight="1">
      <c r="A139" s="23">
        <v>137</v>
      </c>
      <c r="B139" s="16" t="s">
        <v>574</v>
      </c>
      <c r="C139" s="19" t="s">
        <v>685</v>
      </c>
      <c r="D139" s="25">
        <v>42618.732638888891</v>
      </c>
      <c r="E139" s="23" t="s">
        <v>49</v>
      </c>
      <c r="F139" s="16" t="s">
        <v>45</v>
      </c>
      <c r="G139" s="19"/>
    </row>
    <row r="140" spans="1:7" s="15" customFormat="1" ht="30" hidden="1" customHeight="1">
      <c r="A140" s="23">
        <v>138</v>
      </c>
      <c r="B140" s="16" t="s">
        <v>573</v>
      </c>
      <c r="C140" s="19" t="s">
        <v>684</v>
      </c>
      <c r="D140" s="25">
        <v>42619.385416666664</v>
      </c>
      <c r="E140" s="23" t="s">
        <v>49</v>
      </c>
      <c r="F140" s="16" t="s">
        <v>45</v>
      </c>
      <c r="G140" s="19"/>
    </row>
    <row r="141" spans="1:7" s="15" customFormat="1" ht="30" hidden="1" customHeight="1">
      <c r="A141" s="23">
        <v>139</v>
      </c>
      <c r="B141" s="16" t="s">
        <v>572</v>
      </c>
      <c r="C141" s="19" t="s">
        <v>70</v>
      </c>
      <c r="D141" s="25">
        <v>42620.451388888891</v>
      </c>
      <c r="E141" s="23" t="s">
        <v>49</v>
      </c>
      <c r="F141" s="16" t="s">
        <v>45</v>
      </c>
      <c r="G141" s="19"/>
    </row>
    <row r="142" spans="1:7" s="15" customFormat="1" ht="30" hidden="1" customHeight="1">
      <c r="A142" s="23">
        <v>140</v>
      </c>
      <c r="B142" s="16" t="s">
        <v>504</v>
      </c>
      <c r="C142" s="16" t="s">
        <v>767</v>
      </c>
      <c r="D142" s="25">
        <v>42621.409722222219</v>
      </c>
      <c r="E142" s="23" t="s">
        <v>49</v>
      </c>
      <c r="F142" s="16" t="s">
        <v>45</v>
      </c>
      <c r="G142" s="16" t="s">
        <v>766</v>
      </c>
    </row>
    <row r="143" spans="1:7" s="15" customFormat="1" ht="30" hidden="1" customHeight="1">
      <c r="A143" s="23">
        <v>141</v>
      </c>
      <c r="B143" s="16" t="s">
        <v>503</v>
      </c>
      <c r="C143" s="27" t="s">
        <v>68</v>
      </c>
      <c r="D143" s="25">
        <v>42622.771527777775</v>
      </c>
      <c r="E143" s="23" t="s">
        <v>49</v>
      </c>
      <c r="F143" s="16" t="s">
        <v>45</v>
      </c>
      <c r="G143" s="19"/>
    </row>
    <row r="144" spans="1:7" s="15" customFormat="1" ht="30" hidden="1" customHeight="1">
      <c r="A144" s="23">
        <v>142</v>
      </c>
      <c r="B144" s="16" t="s">
        <v>502</v>
      </c>
      <c r="C144" s="27" t="s">
        <v>68</v>
      </c>
      <c r="D144" s="25">
        <v>42625.498611111114</v>
      </c>
      <c r="E144" s="23" t="s">
        <v>49</v>
      </c>
      <c r="F144" s="16" t="s">
        <v>45</v>
      </c>
      <c r="G144" s="19"/>
    </row>
    <row r="145" spans="1:7" s="15" customFormat="1" ht="30" hidden="1" customHeight="1">
      <c r="A145" s="23">
        <v>143</v>
      </c>
      <c r="B145" s="16" t="s">
        <v>501</v>
      </c>
      <c r="C145" s="16" t="s">
        <v>7</v>
      </c>
      <c r="D145" s="25">
        <v>42626.48333333333</v>
      </c>
      <c r="E145" s="23" t="s">
        <v>49</v>
      </c>
      <c r="F145" s="16" t="s">
        <v>45</v>
      </c>
      <c r="G145" s="19"/>
    </row>
    <row r="146" spans="1:7" s="15" customFormat="1" ht="30" hidden="1" customHeight="1">
      <c r="A146" s="23">
        <v>144</v>
      </c>
      <c r="B146" s="16" t="s">
        <v>500</v>
      </c>
      <c r="C146" s="16" t="s">
        <v>7</v>
      </c>
      <c r="D146" s="25">
        <v>42626.654166666667</v>
      </c>
      <c r="E146" s="23" t="s">
        <v>49</v>
      </c>
      <c r="F146" s="16" t="s">
        <v>45</v>
      </c>
      <c r="G146" s="19"/>
    </row>
    <row r="147" spans="1:7" s="15" customFormat="1" ht="30" hidden="1" customHeight="1">
      <c r="A147" s="23">
        <v>145</v>
      </c>
      <c r="B147" s="16" t="s">
        <v>571</v>
      </c>
      <c r="C147" s="19" t="s">
        <v>686</v>
      </c>
      <c r="D147" s="25">
        <v>42627.660416666666</v>
      </c>
      <c r="E147" s="23" t="s">
        <v>49</v>
      </c>
      <c r="F147" s="16" t="s">
        <v>45</v>
      </c>
      <c r="G147" s="19"/>
    </row>
    <row r="148" spans="1:7" s="15" customFormat="1" ht="30" hidden="1" customHeight="1">
      <c r="A148" s="23">
        <v>146</v>
      </c>
      <c r="B148" s="16" t="s">
        <v>570</v>
      </c>
      <c r="C148" s="19" t="s">
        <v>788</v>
      </c>
      <c r="D148" s="25">
        <v>42627.693055555559</v>
      </c>
      <c r="E148" s="23" t="s">
        <v>49</v>
      </c>
      <c r="F148" s="16" t="s">
        <v>45</v>
      </c>
      <c r="G148" s="19"/>
    </row>
    <row r="149" spans="1:7" s="15" customFormat="1" ht="30" hidden="1" customHeight="1">
      <c r="A149" s="23">
        <v>147</v>
      </c>
      <c r="B149" s="16" t="s">
        <v>569</v>
      </c>
      <c r="C149" s="28" t="s">
        <v>66</v>
      </c>
      <c r="D149" s="25">
        <v>42627.75</v>
      </c>
      <c r="E149" s="23" t="s">
        <v>49</v>
      </c>
      <c r="F149" s="16" t="s">
        <v>45</v>
      </c>
      <c r="G149" s="19"/>
    </row>
    <row r="150" spans="1:7" s="15" customFormat="1" ht="30" hidden="1" customHeight="1">
      <c r="A150" s="23">
        <v>148</v>
      </c>
      <c r="B150" s="16" t="s">
        <v>568</v>
      </c>
      <c r="C150" s="19" t="s">
        <v>11</v>
      </c>
      <c r="D150" s="25">
        <v>42630.363888888889</v>
      </c>
      <c r="E150" s="23" t="s">
        <v>49</v>
      </c>
      <c r="F150" s="16" t="s">
        <v>45</v>
      </c>
      <c r="G150" s="19" t="s">
        <v>787</v>
      </c>
    </row>
    <row r="151" spans="1:7" s="15" customFormat="1" ht="30" hidden="1" customHeight="1">
      <c r="A151" s="23">
        <v>149</v>
      </c>
      <c r="B151" s="16" t="s">
        <v>567</v>
      </c>
      <c r="C151" s="19" t="s">
        <v>786</v>
      </c>
      <c r="D151" s="25">
        <v>42632.652083333334</v>
      </c>
      <c r="E151" s="23" t="s">
        <v>49</v>
      </c>
      <c r="F151" s="16" t="s">
        <v>45</v>
      </c>
      <c r="G151" s="19"/>
    </row>
    <row r="152" spans="1:7" s="15" customFormat="1" ht="30" hidden="1" customHeight="1">
      <c r="A152" s="23">
        <v>150</v>
      </c>
      <c r="B152" s="16" t="s">
        <v>566</v>
      </c>
      <c r="C152" s="19" t="s">
        <v>11</v>
      </c>
      <c r="D152" s="25">
        <v>42633.459027777775</v>
      </c>
      <c r="E152" s="23" t="s">
        <v>49</v>
      </c>
      <c r="F152" s="16" t="s">
        <v>45</v>
      </c>
      <c r="G152" s="19" t="s">
        <v>841</v>
      </c>
    </row>
    <row r="153" spans="1:7" s="15" customFormat="1" ht="30" hidden="1" customHeight="1">
      <c r="A153" s="23">
        <v>151</v>
      </c>
      <c r="B153" s="16" t="s">
        <v>565</v>
      </c>
      <c r="C153" s="19" t="s">
        <v>785</v>
      </c>
      <c r="D153" s="25">
        <v>42633.682638888888</v>
      </c>
      <c r="E153" s="23" t="s">
        <v>49</v>
      </c>
      <c r="F153" s="16" t="s">
        <v>45</v>
      </c>
      <c r="G153" s="19"/>
    </row>
    <row r="154" spans="1:7" s="15" customFormat="1" ht="30" hidden="1" customHeight="1">
      <c r="A154" s="23">
        <v>152</v>
      </c>
      <c r="B154" s="16" t="s">
        <v>564</v>
      </c>
      <c r="C154" s="19" t="s">
        <v>66</v>
      </c>
      <c r="D154" s="25">
        <v>42634.490277777775</v>
      </c>
      <c r="E154" s="23" t="s">
        <v>49</v>
      </c>
      <c r="F154" s="16" t="s">
        <v>45</v>
      </c>
      <c r="G154" s="19"/>
    </row>
    <row r="155" spans="1:7" s="15" customFormat="1" ht="30" hidden="1" customHeight="1">
      <c r="A155" s="23">
        <v>171</v>
      </c>
      <c r="B155" s="16" t="s">
        <v>544</v>
      </c>
      <c r="C155" s="19" t="s">
        <v>404</v>
      </c>
      <c r="D155" s="25">
        <v>42662.699305555558</v>
      </c>
      <c r="E155" s="23" t="s">
        <v>49</v>
      </c>
      <c r="F155" s="16" t="s">
        <v>45</v>
      </c>
      <c r="G155" s="19"/>
    </row>
    <row r="156" spans="1:7" s="15" customFormat="1" ht="30" hidden="1" customHeight="1">
      <c r="A156" s="23">
        <v>154</v>
      </c>
      <c r="B156" s="16" t="s">
        <v>562</v>
      </c>
      <c r="C156" s="19" t="s">
        <v>19</v>
      </c>
      <c r="D156" s="25">
        <v>42636.445833333331</v>
      </c>
      <c r="E156" s="23" t="s">
        <v>49</v>
      </c>
      <c r="F156" s="16" t="s">
        <v>45</v>
      </c>
      <c r="G156" s="19" t="s">
        <v>855</v>
      </c>
    </row>
    <row r="157" spans="1:7" s="15" customFormat="1" ht="30" hidden="1" customHeight="1">
      <c r="A157" s="23">
        <v>155</v>
      </c>
      <c r="B157" s="16" t="s">
        <v>561</v>
      </c>
      <c r="C157" s="19" t="s">
        <v>783</v>
      </c>
      <c r="D157" s="25">
        <v>42636.695833333331</v>
      </c>
      <c r="E157" s="23" t="s">
        <v>49</v>
      </c>
      <c r="F157" s="16" t="s">
        <v>45</v>
      </c>
      <c r="G157" s="19"/>
    </row>
    <row r="158" spans="1:7" s="15" customFormat="1" ht="30" hidden="1" customHeight="1">
      <c r="A158" s="23">
        <v>156</v>
      </c>
      <c r="B158" s="16" t="s">
        <v>560</v>
      </c>
      <c r="C158" s="19" t="s">
        <v>856</v>
      </c>
      <c r="D158" s="25">
        <v>42639.370138888888</v>
      </c>
      <c r="E158" s="23" t="s">
        <v>49</v>
      </c>
      <c r="F158" s="16" t="s">
        <v>45</v>
      </c>
      <c r="G158" s="19"/>
    </row>
    <row r="159" spans="1:7" s="15" customFormat="1" ht="30" hidden="1" customHeight="1">
      <c r="A159" s="23">
        <v>157</v>
      </c>
      <c r="B159" s="16" t="s">
        <v>559</v>
      </c>
      <c r="C159" s="19" t="s">
        <v>147</v>
      </c>
      <c r="D159" s="25">
        <v>42641.454861111109</v>
      </c>
      <c r="E159" s="23" t="s">
        <v>49</v>
      </c>
      <c r="F159" s="16" t="s">
        <v>45</v>
      </c>
      <c r="G159" s="19"/>
    </row>
    <row r="160" spans="1:7" s="15" customFormat="1" ht="30" hidden="1" customHeight="1">
      <c r="A160" s="23">
        <v>158</v>
      </c>
      <c r="B160" s="16" t="s">
        <v>558</v>
      </c>
      <c r="C160" s="19" t="s">
        <v>782</v>
      </c>
      <c r="D160" s="25">
        <v>42642.494444444441</v>
      </c>
      <c r="E160" s="23" t="s">
        <v>49</v>
      </c>
      <c r="F160" s="16" t="s">
        <v>45</v>
      </c>
      <c r="G160" s="19"/>
    </row>
    <row r="161" spans="1:7" s="15" customFormat="1" ht="30" hidden="1" customHeight="1">
      <c r="A161" s="23">
        <v>159</v>
      </c>
      <c r="B161" s="16" t="s">
        <v>557</v>
      </c>
      <c r="C161" s="19" t="s">
        <v>23</v>
      </c>
      <c r="D161" s="25">
        <v>42642.616666666669</v>
      </c>
      <c r="E161" s="23" t="s">
        <v>49</v>
      </c>
      <c r="F161" s="16" t="s">
        <v>45</v>
      </c>
      <c r="G161" s="19"/>
    </row>
    <row r="162" spans="1:7" s="15" customFormat="1" ht="30" hidden="1" customHeight="1">
      <c r="A162" s="23">
        <v>160</v>
      </c>
      <c r="B162" s="16" t="s">
        <v>556</v>
      </c>
      <c r="C162" s="19" t="s">
        <v>11</v>
      </c>
      <c r="D162" s="25">
        <v>42643.495833333334</v>
      </c>
      <c r="E162" s="23" t="s">
        <v>49</v>
      </c>
      <c r="F162" s="16" t="s">
        <v>45</v>
      </c>
      <c r="G162" s="19" t="s">
        <v>840</v>
      </c>
    </row>
    <row r="163" spans="1:7" s="15" customFormat="1" ht="30" hidden="1" customHeight="1">
      <c r="A163" s="23">
        <v>38</v>
      </c>
      <c r="B163" s="16" t="s">
        <v>231</v>
      </c>
      <c r="C163" s="16" t="s">
        <v>232</v>
      </c>
      <c r="D163" s="24">
        <v>42482</v>
      </c>
      <c r="E163" s="23" t="s">
        <v>49</v>
      </c>
      <c r="F163" s="23" t="s">
        <v>45</v>
      </c>
      <c r="G163" s="19"/>
    </row>
    <row r="164" spans="1:7" s="15" customFormat="1" ht="30" hidden="1" customHeight="1">
      <c r="A164" s="23">
        <v>162</v>
      </c>
      <c r="B164" s="16" t="s">
        <v>554</v>
      </c>
      <c r="C164" s="19" t="s">
        <v>780</v>
      </c>
      <c r="D164" s="25">
        <v>42644.380555555559</v>
      </c>
      <c r="E164" s="23" t="s">
        <v>49</v>
      </c>
      <c r="F164" s="16" t="s">
        <v>45</v>
      </c>
      <c r="G164" s="19"/>
    </row>
    <row r="165" spans="1:7" s="15" customFormat="1" ht="30" hidden="1" customHeight="1">
      <c r="A165" s="23">
        <v>163</v>
      </c>
      <c r="B165" s="16" t="s">
        <v>553</v>
      </c>
      <c r="C165" s="19" t="s">
        <v>778</v>
      </c>
      <c r="D165" s="25">
        <v>42655.495833333334</v>
      </c>
      <c r="E165" s="23" t="s">
        <v>49</v>
      </c>
      <c r="F165" s="16" t="s">
        <v>45</v>
      </c>
      <c r="G165" s="19"/>
    </row>
    <row r="166" spans="1:7" s="15" customFormat="1" ht="30" hidden="1" customHeight="1">
      <c r="A166" s="23">
        <v>164</v>
      </c>
      <c r="B166" s="16" t="s">
        <v>551</v>
      </c>
      <c r="C166" s="19" t="s">
        <v>15</v>
      </c>
      <c r="D166" s="25">
        <v>42656.65347222222</v>
      </c>
      <c r="E166" s="23" t="s">
        <v>49</v>
      </c>
      <c r="F166" s="16" t="s">
        <v>45</v>
      </c>
      <c r="G166" s="19" t="s">
        <v>779</v>
      </c>
    </row>
    <row r="167" spans="1:7" s="15" customFormat="1" ht="30" hidden="1" customHeight="1">
      <c r="A167" s="23">
        <v>165</v>
      </c>
      <c r="B167" s="16" t="s">
        <v>550</v>
      </c>
      <c r="C167" s="19" t="s">
        <v>778</v>
      </c>
      <c r="D167" s="25">
        <v>42657.366666666669</v>
      </c>
      <c r="E167" s="23" t="s">
        <v>49</v>
      </c>
      <c r="F167" s="16" t="s">
        <v>45</v>
      </c>
      <c r="G167" s="19"/>
    </row>
    <row r="168" spans="1:7" s="15" customFormat="1" ht="30" hidden="1" customHeight="1">
      <c r="A168" s="23">
        <v>166</v>
      </c>
      <c r="B168" s="16" t="s">
        <v>549</v>
      </c>
      <c r="C168" s="19" t="s">
        <v>738</v>
      </c>
      <c r="D168" s="25">
        <v>42660.599305555559</v>
      </c>
      <c r="E168" s="23" t="s">
        <v>49</v>
      </c>
      <c r="F168" s="16" t="s">
        <v>45</v>
      </c>
      <c r="G168" s="19"/>
    </row>
    <row r="169" spans="1:7" s="15" customFormat="1" ht="30" hidden="1" customHeight="1">
      <c r="A169" s="23">
        <v>167</v>
      </c>
      <c r="B169" s="16" t="s">
        <v>548</v>
      </c>
      <c r="C169" s="19" t="s">
        <v>777</v>
      </c>
      <c r="D169" s="25">
        <v>42661.429861111108</v>
      </c>
      <c r="E169" s="23" t="s">
        <v>49</v>
      </c>
      <c r="F169" s="16" t="s">
        <v>45</v>
      </c>
      <c r="G169" s="19"/>
    </row>
    <row r="170" spans="1:7" s="15" customFormat="1" ht="30" customHeight="1">
      <c r="A170" s="23">
        <v>27</v>
      </c>
      <c r="B170" s="16" t="s">
        <v>185</v>
      </c>
      <c r="C170" s="16" t="s">
        <v>186</v>
      </c>
      <c r="D170" s="24">
        <v>42461</v>
      </c>
      <c r="E170" s="23" t="s">
        <v>49</v>
      </c>
      <c r="F170" s="23" t="s">
        <v>45</v>
      </c>
      <c r="G170" s="19"/>
    </row>
    <row r="171" spans="1:7" s="15" customFormat="1" ht="30" hidden="1" customHeight="1">
      <c r="A171" s="23">
        <v>169</v>
      </c>
      <c r="B171" s="16" t="s">
        <v>546</v>
      </c>
      <c r="C171" s="19" t="s">
        <v>11</v>
      </c>
      <c r="D171" s="25">
        <v>42661.688194444447</v>
      </c>
      <c r="E171" s="23" t="s">
        <v>49</v>
      </c>
      <c r="F171" s="16" t="s">
        <v>45</v>
      </c>
      <c r="G171" s="19" t="s">
        <v>839</v>
      </c>
    </row>
    <row r="172" spans="1:7" s="15" customFormat="1" ht="30" hidden="1" customHeight="1">
      <c r="A172" s="23">
        <v>170</v>
      </c>
      <c r="B172" s="16" t="s">
        <v>545</v>
      </c>
      <c r="C172" s="19" t="s">
        <v>774</v>
      </c>
      <c r="D172" s="25">
        <v>42661.740277777775</v>
      </c>
      <c r="E172" s="23" t="s">
        <v>49</v>
      </c>
      <c r="F172" s="16" t="s">
        <v>45</v>
      </c>
      <c r="G172" s="19"/>
    </row>
    <row r="173" spans="1:7" s="15" customFormat="1" ht="30" customHeight="1">
      <c r="A173" s="23">
        <v>85</v>
      </c>
      <c r="B173" s="16" t="s">
        <v>317</v>
      </c>
      <c r="C173" s="16" t="s">
        <v>416</v>
      </c>
      <c r="D173" s="25">
        <v>42534.724999999999</v>
      </c>
      <c r="E173" s="23" t="s">
        <v>49</v>
      </c>
      <c r="F173" s="23" t="s">
        <v>45</v>
      </c>
      <c r="G173" s="19"/>
    </row>
    <row r="174" spans="1:7" s="15" customFormat="1" ht="30" hidden="1" customHeight="1">
      <c r="A174" s="23">
        <v>172</v>
      </c>
      <c r="B174" s="16" t="s">
        <v>543</v>
      </c>
      <c r="C174" s="22" t="s">
        <v>776</v>
      </c>
      <c r="D174" s="25">
        <v>42663.701388888891</v>
      </c>
      <c r="E174" s="23" t="s">
        <v>49</v>
      </c>
      <c r="F174" s="16" t="s">
        <v>45</v>
      </c>
      <c r="G174" s="19"/>
    </row>
    <row r="175" spans="1:7" s="15" customFormat="1" ht="30" hidden="1" customHeight="1">
      <c r="A175" s="23">
        <v>173</v>
      </c>
      <c r="B175" s="16" t="s">
        <v>542</v>
      </c>
      <c r="C175" s="19" t="s">
        <v>15</v>
      </c>
      <c r="D175" s="25">
        <v>42663.705555555556</v>
      </c>
      <c r="E175" s="23" t="s">
        <v>49</v>
      </c>
      <c r="F175" s="16" t="s">
        <v>45</v>
      </c>
      <c r="G175" s="19" t="s">
        <v>775</v>
      </c>
    </row>
    <row r="176" spans="1:7" s="15" customFormat="1" ht="30" hidden="1" customHeight="1">
      <c r="A176" s="23">
        <v>174</v>
      </c>
      <c r="B176" s="16" t="s">
        <v>541</v>
      </c>
      <c r="C176" s="19" t="s">
        <v>772</v>
      </c>
      <c r="D176" s="25">
        <v>42664.379861111112</v>
      </c>
      <c r="E176" s="23" t="s">
        <v>49</v>
      </c>
      <c r="F176" s="16" t="s">
        <v>45</v>
      </c>
      <c r="G176" s="19"/>
    </row>
    <row r="177" spans="1:7" s="15" customFormat="1" ht="30" hidden="1" customHeight="1">
      <c r="A177" s="23">
        <v>175</v>
      </c>
      <c r="B177" s="16" t="s">
        <v>540</v>
      </c>
      <c r="C177" s="19" t="s">
        <v>773</v>
      </c>
      <c r="D177" s="25">
        <v>42664.68472222222</v>
      </c>
      <c r="E177" s="23" t="s">
        <v>49</v>
      </c>
      <c r="F177" s="16" t="s">
        <v>45</v>
      </c>
      <c r="G177" s="19"/>
    </row>
    <row r="178" spans="1:7" s="15" customFormat="1" ht="30" hidden="1" customHeight="1">
      <c r="A178" s="23">
        <v>176</v>
      </c>
      <c r="B178" s="16" t="s">
        <v>539</v>
      </c>
      <c r="C178" s="19" t="s">
        <v>772</v>
      </c>
      <c r="D178" s="25">
        <v>42664.740972222222</v>
      </c>
      <c r="E178" s="23" t="s">
        <v>49</v>
      </c>
      <c r="F178" s="16" t="s">
        <v>45</v>
      </c>
      <c r="G178" s="19"/>
    </row>
    <row r="179" spans="1:7" s="15" customFormat="1" ht="30" hidden="1" customHeight="1">
      <c r="A179" s="23">
        <v>177</v>
      </c>
      <c r="B179" s="16" t="s">
        <v>538</v>
      </c>
      <c r="C179" s="19" t="s">
        <v>771</v>
      </c>
      <c r="D179" s="25">
        <v>42667.376388888886</v>
      </c>
      <c r="E179" s="23" t="s">
        <v>49</v>
      </c>
      <c r="F179" s="16" t="s">
        <v>45</v>
      </c>
      <c r="G179" s="19"/>
    </row>
    <row r="180" spans="1:7" s="15" customFormat="1" ht="30" hidden="1" customHeight="1">
      <c r="A180" s="23">
        <v>178</v>
      </c>
      <c r="B180" s="16" t="s">
        <v>537</v>
      </c>
      <c r="C180" s="19" t="s">
        <v>762</v>
      </c>
      <c r="D180" s="25">
        <v>42667.695833333331</v>
      </c>
      <c r="E180" s="23" t="s">
        <v>49</v>
      </c>
      <c r="F180" s="16" t="s">
        <v>45</v>
      </c>
      <c r="G180" s="19"/>
    </row>
    <row r="181" spans="1:7" s="15" customFormat="1" ht="30" hidden="1" customHeight="1">
      <c r="A181" s="23">
        <v>179</v>
      </c>
      <c r="B181" s="23" t="s">
        <v>32</v>
      </c>
      <c r="C181" s="29" t="s">
        <v>54</v>
      </c>
      <c r="D181" s="24">
        <v>42383.386111111111</v>
      </c>
      <c r="E181" s="23" t="s">
        <v>50</v>
      </c>
      <c r="F181" s="23" t="s">
        <v>47</v>
      </c>
      <c r="G181" s="23"/>
    </row>
    <row r="182" spans="1:7" s="15" customFormat="1" ht="30" hidden="1" customHeight="1">
      <c r="A182" s="23">
        <v>180</v>
      </c>
      <c r="B182" s="23" t="s">
        <v>30</v>
      </c>
      <c r="C182" s="16" t="s">
        <v>18</v>
      </c>
      <c r="D182" s="24">
        <v>42387.663194444445</v>
      </c>
      <c r="E182" s="23" t="s">
        <v>50</v>
      </c>
      <c r="F182" s="23" t="s">
        <v>47</v>
      </c>
      <c r="G182" s="23"/>
    </row>
    <row r="183" spans="1:7" s="15" customFormat="1" ht="30" hidden="1" customHeight="1">
      <c r="A183" s="23">
        <v>181</v>
      </c>
      <c r="B183" s="23" t="s">
        <v>29</v>
      </c>
      <c r="C183" s="23" t="s">
        <v>52</v>
      </c>
      <c r="D183" s="24">
        <v>42387.667361111111</v>
      </c>
      <c r="E183" s="23" t="s">
        <v>50</v>
      </c>
      <c r="F183" s="23" t="s">
        <v>47</v>
      </c>
      <c r="G183" s="23"/>
    </row>
    <row r="184" spans="1:7" s="15" customFormat="1" ht="30" hidden="1" customHeight="1">
      <c r="A184" s="23">
        <v>182</v>
      </c>
      <c r="B184" s="23" t="s">
        <v>27</v>
      </c>
      <c r="C184" s="23" t="s">
        <v>56</v>
      </c>
      <c r="D184" s="24">
        <v>42388.386805555558</v>
      </c>
      <c r="E184" s="23" t="s">
        <v>50</v>
      </c>
      <c r="F184" s="23" t="s">
        <v>47</v>
      </c>
      <c r="G184" s="23"/>
    </row>
    <row r="185" spans="1:7" s="15" customFormat="1" ht="30" hidden="1" customHeight="1">
      <c r="A185" s="23">
        <v>183</v>
      </c>
      <c r="B185" s="16" t="s">
        <v>142</v>
      </c>
      <c r="C185" s="23" t="s">
        <v>121</v>
      </c>
      <c r="D185" s="24">
        <v>42438</v>
      </c>
      <c r="E185" s="23" t="s">
        <v>49</v>
      </c>
      <c r="F185" s="19" t="s">
        <v>143</v>
      </c>
      <c r="G185" s="19"/>
    </row>
    <row r="186" spans="1:7" s="15" customFormat="1" ht="30" hidden="1" customHeight="1">
      <c r="A186" s="23">
        <v>184</v>
      </c>
      <c r="B186" s="16" t="s">
        <v>144</v>
      </c>
      <c r="C186" s="27" t="s">
        <v>899</v>
      </c>
      <c r="D186" s="24">
        <v>42453</v>
      </c>
      <c r="E186" s="23" t="s">
        <v>49</v>
      </c>
      <c r="F186" s="19" t="s">
        <v>143</v>
      </c>
      <c r="G186" s="19"/>
    </row>
    <row r="187" spans="1:7" s="15" customFormat="1" ht="30" hidden="1" customHeight="1">
      <c r="A187" s="23">
        <v>185</v>
      </c>
      <c r="B187" s="16" t="s">
        <v>194</v>
      </c>
      <c r="C187" s="27" t="s">
        <v>54</v>
      </c>
      <c r="D187" s="24">
        <v>42466</v>
      </c>
      <c r="E187" s="23" t="s">
        <v>49</v>
      </c>
      <c r="F187" s="23" t="s">
        <v>199</v>
      </c>
      <c r="G187" s="19"/>
    </row>
    <row r="188" spans="1:7" s="15" customFormat="1" ht="30" hidden="1" customHeight="1">
      <c r="A188" s="23">
        <v>186</v>
      </c>
      <c r="B188" s="16" t="s">
        <v>198</v>
      </c>
      <c r="C188" s="16" t="s">
        <v>200</v>
      </c>
      <c r="D188" s="24">
        <v>42468</v>
      </c>
      <c r="E188" s="23" t="s">
        <v>49</v>
      </c>
      <c r="F188" s="23" t="s">
        <v>199</v>
      </c>
      <c r="G188" s="19"/>
    </row>
    <row r="189" spans="1:7" s="15" customFormat="1" ht="30" hidden="1" customHeight="1">
      <c r="A189" s="23">
        <v>187</v>
      </c>
      <c r="B189" s="16" t="s">
        <v>387</v>
      </c>
      <c r="C189" s="16" t="s">
        <v>456</v>
      </c>
      <c r="D189" s="25">
        <v>42495.72152777778</v>
      </c>
      <c r="E189" s="23" t="s">
        <v>49</v>
      </c>
      <c r="F189" s="23" t="s">
        <v>47</v>
      </c>
      <c r="G189" s="19"/>
    </row>
    <row r="190" spans="1:7" s="15" customFormat="1" ht="30" hidden="1" customHeight="1">
      <c r="A190" s="23">
        <v>188</v>
      </c>
      <c r="B190" s="16" t="s">
        <v>385</v>
      </c>
      <c r="C190" s="16" t="s">
        <v>254</v>
      </c>
      <c r="D190" s="25">
        <v>42496.926388888889</v>
      </c>
      <c r="E190" s="23" t="s">
        <v>49</v>
      </c>
      <c r="F190" s="23" t="s">
        <v>47</v>
      </c>
      <c r="G190" s="19"/>
    </row>
    <row r="191" spans="1:7" s="15" customFormat="1" ht="30" hidden="1" customHeight="1">
      <c r="A191" s="23">
        <v>189</v>
      </c>
      <c r="B191" s="16" t="s">
        <v>310</v>
      </c>
      <c r="C191" s="16" t="s">
        <v>271</v>
      </c>
      <c r="D191" s="24">
        <v>42538.734722222223</v>
      </c>
      <c r="E191" s="23" t="s">
        <v>49</v>
      </c>
      <c r="F191" s="23" t="s">
        <v>47</v>
      </c>
      <c r="G191" s="23"/>
    </row>
    <row r="192" spans="1:7" s="15" customFormat="1" ht="30" hidden="1" customHeight="1">
      <c r="A192" s="23">
        <v>190</v>
      </c>
      <c r="B192" s="23" t="s">
        <v>44</v>
      </c>
      <c r="C192" s="23" t="s">
        <v>871</v>
      </c>
      <c r="D192" s="24">
        <v>42370.730555555558</v>
      </c>
      <c r="E192" s="23" t="s">
        <v>49</v>
      </c>
      <c r="F192" s="23" t="s">
        <v>46</v>
      </c>
      <c r="G192" s="23" t="s">
        <v>405</v>
      </c>
    </row>
    <row r="193" spans="1:7" s="15" customFormat="1" ht="30" hidden="1" customHeight="1">
      <c r="A193" s="23">
        <v>191</v>
      </c>
      <c r="B193" s="23" t="s">
        <v>43</v>
      </c>
      <c r="C193" s="23" t="s">
        <v>872</v>
      </c>
      <c r="D193" s="24">
        <v>42371</v>
      </c>
      <c r="E193" s="23" t="s">
        <v>50</v>
      </c>
      <c r="F193" s="23" t="s">
        <v>46</v>
      </c>
      <c r="G193" s="23" t="s">
        <v>406</v>
      </c>
    </row>
    <row r="194" spans="1:7" s="15" customFormat="1" ht="30" hidden="1" customHeight="1">
      <c r="A194" s="23">
        <v>192</v>
      </c>
      <c r="B194" s="23" t="s">
        <v>42</v>
      </c>
      <c r="C194" s="23" t="s">
        <v>872</v>
      </c>
      <c r="D194" s="24">
        <v>42371</v>
      </c>
      <c r="E194" s="23" t="s">
        <v>50</v>
      </c>
      <c r="F194" s="23" t="s">
        <v>46</v>
      </c>
      <c r="G194" s="23" t="s">
        <v>407</v>
      </c>
    </row>
    <row r="195" spans="1:7" s="15" customFormat="1" ht="30" hidden="1" customHeight="1">
      <c r="A195" s="23">
        <v>193</v>
      </c>
      <c r="B195" s="23" t="s">
        <v>39</v>
      </c>
      <c r="C195" s="23" t="s">
        <v>871</v>
      </c>
      <c r="D195" s="24">
        <v>42376.461111111108</v>
      </c>
      <c r="E195" s="23" t="s">
        <v>50</v>
      </c>
      <c r="F195" s="23" t="s">
        <v>46</v>
      </c>
      <c r="G195" s="23" t="s">
        <v>408</v>
      </c>
    </row>
    <row r="196" spans="1:7" s="15" customFormat="1" ht="30" hidden="1" customHeight="1">
      <c r="A196" s="23">
        <v>194</v>
      </c>
      <c r="B196" s="23" t="s">
        <v>38</v>
      </c>
      <c r="C196" s="23" t="s">
        <v>873</v>
      </c>
      <c r="D196" s="24">
        <v>42376.465277777781</v>
      </c>
      <c r="E196" s="23" t="s">
        <v>50</v>
      </c>
      <c r="F196" s="23" t="s">
        <v>46</v>
      </c>
      <c r="G196" s="23" t="s">
        <v>409</v>
      </c>
    </row>
    <row r="197" spans="1:7" s="15" customFormat="1" ht="30" hidden="1" customHeight="1">
      <c r="A197" s="23">
        <v>195</v>
      </c>
      <c r="B197" s="23" t="s">
        <v>37</v>
      </c>
      <c r="C197" s="23" t="s">
        <v>53</v>
      </c>
      <c r="D197" s="24">
        <v>42376.658333333333</v>
      </c>
      <c r="E197" s="23" t="s">
        <v>50</v>
      </c>
      <c r="F197" s="23" t="s">
        <v>46</v>
      </c>
      <c r="G197" s="23"/>
    </row>
    <row r="198" spans="1:7" s="15" customFormat="1" ht="30" hidden="1" customHeight="1">
      <c r="A198" s="23">
        <v>196</v>
      </c>
      <c r="B198" s="23" t="s">
        <v>33</v>
      </c>
      <c r="C198" s="23" t="s">
        <v>411</v>
      </c>
      <c r="D198" s="24">
        <v>42382.614583333336</v>
      </c>
      <c r="E198" s="23" t="s">
        <v>50</v>
      </c>
      <c r="F198" s="23" t="s">
        <v>46</v>
      </c>
      <c r="G198" s="23" t="s">
        <v>64</v>
      </c>
    </row>
    <row r="199" spans="1:7" s="15" customFormat="1" ht="30" hidden="1" customHeight="1">
      <c r="A199" s="23">
        <v>197</v>
      </c>
      <c r="B199" s="16" t="s">
        <v>74</v>
      </c>
      <c r="C199" s="16" t="s">
        <v>75</v>
      </c>
      <c r="D199" s="24">
        <v>42392</v>
      </c>
      <c r="E199" s="23" t="s">
        <v>50</v>
      </c>
      <c r="F199" s="23" t="s">
        <v>46</v>
      </c>
      <c r="G199" s="19"/>
    </row>
    <row r="200" spans="1:7" s="15" customFormat="1" ht="30" hidden="1" customHeight="1">
      <c r="A200" s="23">
        <v>198</v>
      </c>
      <c r="B200" s="16" t="s">
        <v>76</v>
      </c>
      <c r="C200" s="16" t="s">
        <v>66</v>
      </c>
      <c r="D200" s="24">
        <v>42423</v>
      </c>
      <c r="E200" s="23" t="s">
        <v>50</v>
      </c>
      <c r="F200" s="23" t="s">
        <v>46</v>
      </c>
      <c r="G200" s="19" t="s">
        <v>77</v>
      </c>
    </row>
    <row r="201" spans="1:7" s="15" customFormat="1" ht="30" hidden="1" customHeight="1">
      <c r="A201" s="23">
        <v>199</v>
      </c>
      <c r="B201" s="16" t="s">
        <v>101</v>
      </c>
      <c r="C201" s="16" t="s">
        <v>102</v>
      </c>
      <c r="D201" s="24">
        <v>42429</v>
      </c>
      <c r="E201" s="23" t="s">
        <v>49</v>
      </c>
      <c r="F201" s="23" t="s">
        <v>46</v>
      </c>
      <c r="G201" s="19"/>
    </row>
    <row r="202" spans="1:7" s="15" customFormat="1" ht="30" hidden="1" customHeight="1">
      <c r="A202" s="23">
        <v>200</v>
      </c>
      <c r="B202" s="16" t="s">
        <v>103</v>
      </c>
      <c r="C202" s="16" t="s">
        <v>104</v>
      </c>
      <c r="D202" s="24">
        <v>42431</v>
      </c>
      <c r="E202" s="23" t="s">
        <v>49</v>
      </c>
      <c r="F202" s="23" t="s">
        <v>46</v>
      </c>
      <c r="G202" s="19"/>
    </row>
    <row r="203" spans="1:7" s="15" customFormat="1" ht="30" hidden="1" customHeight="1">
      <c r="A203" s="23">
        <v>201</v>
      </c>
      <c r="B203" s="16" t="s">
        <v>105</v>
      </c>
      <c r="C203" s="16" t="s">
        <v>86</v>
      </c>
      <c r="D203" s="24">
        <v>42431</v>
      </c>
      <c r="E203" s="23" t="s">
        <v>49</v>
      </c>
      <c r="F203" s="23" t="s">
        <v>46</v>
      </c>
      <c r="G203" s="19"/>
    </row>
    <row r="204" spans="1:7" s="15" customFormat="1" ht="30" hidden="1" customHeight="1">
      <c r="A204" s="23">
        <v>202</v>
      </c>
      <c r="B204" s="16" t="s">
        <v>106</v>
      </c>
      <c r="C204" s="23" t="s">
        <v>86</v>
      </c>
      <c r="D204" s="24">
        <v>42432</v>
      </c>
      <c r="E204" s="23" t="s">
        <v>49</v>
      </c>
      <c r="F204" s="23" t="s">
        <v>46</v>
      </c>
      <c r="G204" s="19" t="s">
        <v>107</v>
      </c>
    </row>
    <row r="205" spans="1:7" s="15" customFormat="1" ht="30" hidden="1" customHeight="1">
      <c r="A205" s="23">
        <v>203</v>
      </c>
      <c r="B205" s="16" t="s">
        <v>108</v>
      </c>
      <c r="C205" s="16" t="s">
        <v>102</v>
      </c>
      <c r="D205" s="24">
        <v>42436</v>
      </c>
      <c r="E205" s="23" t="s">
        <v>49</v>
      </c>
      <c r="F205" s="23" t="s">
        <v>46</v>
      </c>
      <c r="G205" s="19"/>
    </row>
    <row r="206" spans="1:7" s="15" customFormat="1" ht="30" hidden="1" customHeight="1">
      <c r="A206" s="23">
        <v>204</v>
      </c>
      <c r="B206" s="16" t="s">
        <v>110</v>
      </c>
      <c r="C206" s="16" t="s">
        <v>102</v>
      </c>
      <c r="D206" s="24">
        <v>42438</v>
      </c>
      <c r="E206" s="23" t="s">
        <v>49</v>
      </c>
      <c r="F206" s="23" t="s">
        <v>46</v>
      </c>
      <c r="G206" s="19" t="s">
        <v>111</v>
      </c>
    </row>
    <row r="207" spans="1:7" s="15" customFormat="1" ht="30" hidden="1" customHeight="1">
      <c r="A207" s="23">
        <v>205</v>
      </c>
      <c r="B207" s="16" t="s">
        <v>109</v>
      </c>
      <c r="C207" s="23" t="s">
        <v>86</v>
      </c>
      <c r="D207" s="24">
        <v>42438</v>
      </c>
      <c r="E207" s="23" t="s">
        <v>49</v>
      </c>
      <c r="F207" s="23" t="s">
        <v>46</v>
      </c>
      <c r="G207" s="19"/>
    </row>
    <row r="208" spans="1:7" s="15" customFormat="1" ht="30" hidden="1" customHeight="1">
      <c r="A208" s="23">
        <v>206</v>
      </c>
      <c r="B208" s="16" t="s">
        <v>112</v>
      </c>
      <c r="C208" s="23" t="s">
        <v>86</v>
      </c>
      <c r="D208" s="24">
        <v>42441</v>
      </c>
      <c r="E208" s="23" t="s">
        <v>49</v>
      </c>
      <c r="F208" s="23" t="s">
        <v>46</v>
      </c>
      <c r="G208" s="19" t="s">
        <v>113</v>
      </c>
    </row>
    <row r="209" spans="1:7" s="15" customFormat="1" ht="30" hidden="1" customHeight="1">
      <c r="A209" s="23">
        <v>207</v>
      </c>
      <c r="B209" s="16" t="s">
        <v>114</v>
      </c>
      <c r="C209" s="23" t="s">
        <v>86</v>
      </c>
      <c r="D209" s="24">
        <v>42443</v>
      </c>
      <c r="E209" s="23" t="s">
        <v>49</v>
      </c>
      <c r="F209" s="23" t="s">
        <v>46</v>
      </c>
      <c r="G209" s="19" t="s">
        <v>115</v>
      </c>
    </row>
    <row r="210" spans="1:7" s="15" customFormat="1" ht="30" hidden="1" customHeight="1">
      <c r="A210" s="23">
        <v>208</v>
      </c>
      <c r="B210" s="16" t="s">
        <v>116</v>
      </c>
      <c r="C210" s="23" t="s">
        <v>86</v>
      </c>
      <c r="D210" s="24">
        <v>42444</v>
      </c>
      <c r="E210" s="23" t="s">
        <v>49</v>
      </c>
      <c r="F210" s="23" t="s">
        <v>46</v>
      </c>
      <c r="G210" s="19" t="s">
        <v>117</v>
      </c>
    </row>
    <row r="211" spans="1:7" s="15" customFormat="1" ht="30" hidden="1" customHeight="1">
      <c r="A211" s="23">
        <v>209</v>
      </c>
      <c r="B211" s="16" t="s">
        <v>118</v>
      </c>
      <c r="C211" s="23" t="s">
        <v>86</v>
      </c>
      <c r="D211" s="24">
        <v>42444</v>
      </c>
      <c r="E211" s="23" t="s">
        <v>49</v>
      </c>
      <c r="F211" s="23" t="s">
        <v>46</v>
      </c>
      <c r="G211" s="19"/>
    </row>
    <row r="212" spans="1:7" s="15" customFormat="1" ht="30" hidden="1" customHeight="1">
      <c r="A212" s="23">
        <v>210</v>
      </c>
      <c r="B212" s="16" t="s">
        <v>119</v>
      </c>
      <c r="C212" s="23" t="s">
        <v>121</v>
      </c>
      <c r="D212" s="24">
        <v>42445</v>
      </c>
      <c r="E212" s="23" t="s">
        <v>49</v>
      </c>
      <c r="F212" s="23" t="s">
        <v>46</v>
      </c>
      <c r="G212" s="19" t="s">
        <v>120</v>
      </c>
    </row>
    <row r="213" spans="1:7" s="15" customFormat="1" ht="30" hidden="1" customHeight="1">
      <c r="A213" s="23">
        <v>211</v>
      </c>
      <c r="B213" s="16" t="s">
        <v>124</v>
      </c>
      <c r="C213" s="16" t="s">
        <v>102</v>
      </c>
      <c r="D213" s="24">
        <v>42446</v>
      </c>
      <c r="E213" s="23" t="s">
        <v>49</v>
      </c>
      <c r="F213" s="23" t="s">
        <v>46</v>
      </c>
      <c r="G213" s="19" t="s">
        <v>125</v>
      </c>
    </row>
    <row r="214" spans="1:7" s="15" customFormat="1" ht="30" hidden="1" customHeight="1">
      <c r="A214" s="23">
        <v>212</v>
      </c>
      <c r="B214" s="16" t="s">
        <v>122</v>
      </c>
      <c r="C214" s="23" t="s">
        <v>86</v>
      </c>
      <c r="D214" s="24">
        <v>42446</v>
      </c>
      <c r="E214" s="23" t="s">
        <v>49</v>
      </c>
      <c r="F214" s="23" t="s">
        <v>46</v>
      </c>
      <c r="G214" s="19" t="s">
        <v>123</v>
      </c>
    </row>
    <row r="215" spans="1:7" ht="30" hidden="1" customHeight="1">
      <c r="A215" s="23">
        <v>213</v>
      </c>
      <c r="B215" s="16" t="s">
        <v>126</v>
      </c>
      <c r="C215" s="23" t="s">
        <v>86</v>
      </c>
      <c r="D215" s="24">
        <v>42447</v>
      </c>
      <c r="E215" s="23" t="s">
        <v>49</v>
      </c>
      <c r="F215" s="23" t="s">
        <v>46</v>
      </c>
      <c r="G215" s="19" t="s">
        <v>127</v>
      </c>
    </row>
    <row r="216" spans="1:7" ht="30" hidden="1" customHeight="1">
      <c r="A216" s="23">
        <v>214</v>
      </c>
      <c r="B216" s="16" t="s">
        <v>128</v>
      </c>
      <c r="C216" s="23" t="s">
        <v>129</v>
      </c>
      <c r="D216" s="24">
        <v>42447</v>
      </c>
      <c r="E216" s="23" t="s">
        <v>49</v>
      </c>
      <c r="F216" s="23" t="s">
        <v>46</v>
      </c>
      <c r="G216" s="19" t="s">
        <v>130</v>
      </c>
    </row>
    <row r="217" spans="1:7" ht="30" hidden="1" customHeight="1">
      <c r="A217" s="23">
        <v>215</v>
      </c>
      <c r="B217" s="16" t="s">
        <v>131</v>
      </c>
      <c r="C217" s="23" t="s">
        <v>86</v>
      </c>
      <c r="D217" s="24">
        <v>42450</v>
      </c>
      <c r="E217" s="23" t="s">
        <v>49</v>
      </c>
      <c r="F217" s="23" t="s">
        <v>46</v>
      </c>
      <c r="G217" s="19" t="s">
        <v>132</v>
      </c>
    </row>
    <row r="218" spans="1:7" ht="30" hidden="1" customHeight="1">
      <c r="A218" s="23">
        <v>216</v>
      </c>
      <c r="B218" s="16" t="s">
        <v>137</v>
      </c>
      <c r="C218" s="23" t="s">
        <v>86</v>
      </c>
      <c r="D218" s="24">
        <v>42450</v>
      </c>
      <c r="E218" s="23" t="s">
        <v>49</v>
      </c>
      <c r="F218" s="23" t="s">
        <v>46</v>
      </c>
      <c r="G218" s="19" t="s">
        <v>138</v>
      </c>
    </row>
    <row r="219" spans="1:7" ht="30" hidden="1" customHeight="1">
      <c r="A219" s="23">
        <v>217</v>
      </c>
      <c r="B219" s="16" t="s">
        <v>135</v>
      </c>
      <c r="C219" s="16" t="s">
        <v>102</v>
      </c>
      <c r="D219" s="24">
        <v>42450</v>
      </c>
      <c r="E219" s="23" t="s">
        <v>49</v>
      </c>
      <c r="F219" s="23" t="s">
        <v>46</v>
      </c>
      <c r="G219" s="19" t="s">
        <v>136</v>
      </c>
    </row>
    <row r="220" spans="1:7" ht="30" hidden="1" customHeight="1">
      <c r="A220" s="23">
        <v>218</v>
      </c>
      <c r="B220" s="16" t="s">
        <v>133</v>
      </c>
      <c r="C220" s="16" t="s">
        <v>102</v>
      </c>
      <c r="D220" s="24">
        <v>42450</v>
      </c>
      <c r="E220" s="23" t="s">
        <v>49</v>
      </c>
      <c r="F220" s="23" t="s">
        <v>46</v>
      </c>
      <c r="G220" s="19" t="s">
        <v>134</v>
      </c>
    </row>
    <row r="221" spans="1:7" ht="30" hidden="1" customHeight="1">
      <c r="A221" s="23">
        <v>219</v>
      </c>
      <c r="B221" s="16" t="s">
        <v>139</v>
      </c>
      <c r="C221" s="23" t="s">
        <v>86</v>
      </c>
      <c r="D221" s="24">
        <v>42453</v>
      </c>
      <c r="E221" s="23" t="s">
        <v>49</v>
      </c>
      <c r="F221" s="23" t="s">
        <v>46</v>
      </c>
      <c r="G221" s="19" t="s">
        <v>140</v>
      </c>
    </row>
    <row r="222" spans="1:7" ht="30" hidden="1" customHeight="1">
      <c r="A222" s="23">
        <v>220</v>
      </c>
      <c r="B222" s="16" t="s">
        <v>141</v>
      </c>
      <c r="C222" s="16" t="s">
        <v>181</v>
      </c>
      <c r="D222" s="24">
        <v>42454</v>
      </c>
      <c r="E222" s="23" t="s">
        <v>49</v>
      </c>
      <c r="F222" s="23" t="s">
        <v>46</v>
      </c>
      <c r="G222" s="19"/>
    </row>
    <row r="223" spans="1:7" ht="30" hidden="1" customHeight="1">
      <c r="A223" s="23">
        <v>221</v>
      </c>
      <c r="B223" s="16" t="s">
        <v>145</v>
      </c>
      <c r="C223" s="23" t="s">
        <v>66</v>
      </c>
      <c r="D223" s="24">
        <v>42457</v>
      </c>
      <c r="E223" s="23" t="s">
        <v>49</v>
      </c>
      <c r="F223" s="23" t="s">
        <v>46</v>
      </c>
      <c r="G223" s="19"/>
    </row>
    <row r="224" spans="1:7" ht="30" hidden="1" customHeight="1">
      <c r="A224" s="23">
        <v>222</v>
      </c>
      <c r="B224" s="16" t="s">
        <v>146</v>
      </c>
      <c r="C224" s="16" t="s">
        <v>147</v>
      </c>
      <c r="D224" s="24">
        <v>42458</v>
      </c>
      <c r="E224" s="23" t="s">
        <v>49</v>
      </c>
      <c r="F224" s="23" t="s">
        <v>46</v>
      </c>
      <c r="G224" s="19"/>
    </row>
    <row r="225" spans="1:7" ht="30" hidden="1" customHeight="1">
      <c r="A225" s="23">
        <v>223</v>
      </c>
      <c r="B225" s="16" t="s">
        <v>182</v>
      </c>
      <c r="C225" s="16" t="s">
        <v>181</v>
      </c>
      <c r="D225" s="24">
        <v>42459</v>
      </c>
      <c r="E225" s="23" t="s">
        <v>49</v>
      </c>
      <c r="F225" s="23" t="s">
        <v>46</v>
      </c>
      <c r="G225" s="19"/>
    </row>
    <row r="226" spans="1:7" ht="30" hidden="1" customHeight="1">
      <c r="A226" s="23">
        <v>224</v>
      </c>
      <c r="B226" s="16" t="s">
        <v>189</v>
      </c>
      <c r="C226" s="16" t="s">
        <v>190</v>
      </c>
      <c r="D226" s="24">
        <v>42461</v>
      </c>
      <c r="E226" s="23" t="s">
        <v>49</v>
      </c>
      <c r="F226" s="23" t="s">
        <v>46</v>
      </c>
      <c r="G226" s="19"/>
    </row>
    <row r="227" spans="1:7" ht="30" hidden="1" customHeight="1">
      <c r="A227" s="23">
        <v>225</v>
      </c>
      <c r="B227" s="16" t="s">
        <v>187</v>
      </c>
      <c r="C227" s="16" t="s">
        <v>1</v>
      </c>
      <c r="D227" s="24">
        <v>42461</v>
      </c>
      <c r="E227" s="23" t="s">
        <v>49</v>
      </c>
      <c r="F227" s="23" t="s">
        <v>46</v>
      </c>
      <c r="G227" s="16" t="s">
        <v>188</v>
      </c>
    </row>
    <row r="228" spans="1:7" ht="30" hidden="1" customHeight="1">
      <c r="A228" s="23">
        <v>226</v>
      </c>
      <c r="B228" s="16" t="s">
        <v>191</v>
      </c>
      <c r="C228" s="16" t="s">
        <v>1</v>
      </c>
      <c r="D228" s="24">
        <v>42465</v>
      </c>
      <c r="E228" s="23" t="s">
        <v>49</v>
      </c>
      <c r="F228" s="23" t="s">
        <v>46</v>
      </c>
      <c r="G228" s="16" t="s">
        <v>857</v>
      </c>
    </row>
    <row r="229" spans="1:7" ht="30" hidden="1" customHeight="1">
      <c r="A229" s="23">
        <v>227</v>
      </c>
      <c r="B229" s="16" t="s">
        <v>192</v>
      </c>
      <c r="C229" s="16" t="s">
        <v>193</v>
      </c>
      <c r="D229" s="24">
        <v>42465</v>
      </c>
      <c r="E229" s="23" t="s">
        <v>49</v>
      </c>
      <c r="F229" s="23" t="s">
        <v>46</v>
      </c>
      <c r="G229" s="19"/>
    </row>
    <row r="230" spans="1:7" ht="30" hidden="1" customHeight="1">
      <c r="A230" s="23">
        <v>228</v>
      </c>
      <c r="B230" s="16" t="s">
        <v>201</v>
      </c>
      <c r="C230" s="16" t="s">
        <v>66</v>
      </c>
      <c r="D230" s="24">
        <v>42468</v>
      </c>
      <c r="E230" s="23" t="s">
        <v>49</v>
      </c>
      <c r="F230" s="23" t="s">
        <v>46</v>
      </c>
      <c r="G230" s="16" t="s">
        <v>202</v>
      </c>
    </row>
    <row r="231" spans="1:7" ht="30" hidden="1" customHeight="1">
      <c r="A231" s="23">
        <v>229</v>
      </c>
      <c r="B231" s="16" t="s">
        <v>205</v>
      </c>
      <c r="C231" s="16" t="s">
        <v>66</v>
      </c>
      <c r="D231" s="24">
        <v>42471</v>
      </c>
      <c r="E231" s="23" t="s">
        <v>49</v>
      </c>
      <c r="F231" s="23" t="s">
        <v>46</v>
      </c>
      <c r="G231" s="16" t="s">
        <v>206</v>
      </c>
    </row>
    <row r="232" spans="1:7" ht="30" hidden="1" customHeight="1">
      <c r="A232" s="23">
        <v>230</v>
      </c>
      <c r="B232" s="16" t="s">
        <v>203</v>
      </c>
      <c r="C232" s="16" t="s">
        <v>66</v>
      </c>
      <c r="D232" s="24">
        <v>42471</v>
      </c>
      <c r="E232" s="23" t="s">
        <v>49</v>
      </c>
      <c r="F232" s="23" t="s">
        <v>46</v>
      </c>
      <c r="G232" s="16" t="s">
        <v>204</v>
      </c>
    </row>
    <row r="233" spans="1:7" ht="30" hidden="1" customHeight="1">
      <c r="A233" s="23">
        <v>231</v>
      </c>
      <c r="B233" s="16" t="s">
        <v>207</v>
      </c>
      <c r="C233" s="16" t="s">
        <v>66</v>
      </c>
      <c r="D233" s="24">
        <v>42472</v>
      </c>
      <c r="E233" s="23" t="s">
        <v>49</v>
      </c>
      <c r="F233" s="23" t="s">
        <v>46</v>
      </c>
      <c r="G233" s="16" t="s">
        <v>208</v>
      </c>
    </row>
    <row r="234" spans="1:7" ht="30" hidden="1" customHeight="1">
      <c r="A234" s="23">
        <v>232</v>
      </c>
      <c r="B234" s="16" t="s">
        <v>209</v>
      </c>
      <c r="C234" s="16" t="s">
        <v>66</v>
      </c>
      <c r="D234" s="24">
        <v>42472</v>
      </c>
      <c r="E234" s="23" t="s">
        <v>49</v>
      </c>
      <c r="F234" s="23" t="s">
        <v>46</v>
      </c>
      <c r="G234" s="16" t="s">
        <v>210</v>
      </c>
    </row>
    <row r="235" spans="1:7" ht="30" hidden="1" customHeight="1">
      <c r="A235" s="23">
        <v>233</v>
      </c>
      <c r="B235" s="16" t="s">
        <v>211</v>
      </c>
      <c r="C235" s="16" t="s">
        <v>212</v>
      </c>
      <c r="D235" s="24">
        <v>42473</v>
      </c>
      <c r="E235" s="23" t="s">
        <v>49</v>
      </c>
      <c r="F235" s="23" t="s">
        <v>46</v>
      </c>
      <c r="G235" s="19"/>
    </row>
    <row r="236" spans="1:7" ht="30" hidden="1" customHeight="1">
      <c r="A236" s="23">
        <v>234</v>
      </c>
      <c r="B236" s="16" t="s">
        <v>215</v>
      </c>
      <c r="C236" s="16" t="s">
        <v>66</v>
      </c>
      <c r="D236" s="24">
        <v>42475</v>
      </c>
      <c r="E236" s="23" t="s">
        <v>49</v>
      </c>
      <c r="F236" s="23" t="s">
        <v>46</v>
      </c>
      <c r="G236" s="16" t="s">
        <v>216</v>
      </c>
    </row>
    <row r="237" spans="1:7" ht="30" hidden="1" customHeight="1">
      <c r="A237" s="23">
        <v>235</v>
      </c>
      <c r="B237" s="16" t="s">
        <v>217</v>
      </c>
      <c r="C237" s="16" t="s">
        <v>66</v>
      </c>
      <c r="D237" s="24">
        <v>42475</v>
      </c>
      <c r="E237" s="23" t="s">
        <v>49</v>
      </c>
      <c r="F237" s="23" t="s">
        <v>46</v>
      </c>
      <c r="G237" s="16" t="s">
        <v>218</v>
      </c>
    </row>
    <row r="238" spans="1:7" ht="30" hidden="1" customHeight="1">
      <c r="A238" s="23">
        <v>236</v>
      </c>
      <c r="B238" s="16" t="s">
        <v>219</v>
      </c>
      <c r="C238" s="16" t="s">
        <v>11</v>
      </c>
      <c r="D238" s="24">
        <v>42477</v>
      </c>
      <c r="E238" s="23" t="s">
        <v>49</v>
      </c>
      <c r="F238" s="23" t="s">
        <v>46</v>
      </c>
      <c r="G238" s="16" t="s">
        <v>858</v>
      </c>
    </row>
    <row r="239" spans="1:7" ht="30" hidden="1" customHeight="1">
      <c r="A239" s="23">
        <v>237</v>
      </c>
      <c r="B239" s="16" t="s">
        <v>228</v>
      </c>
      <c r="C239" s="16" t="s">
        <v>66</v>
      </c>
      <c r="D239" s="24">
        <v>42480</v>
      </c>
      <c r="E239" s="23" t="s">
        <v>49</v>
      </c>
      <c r="F239" s="23" t="s">
        <v>46</v>
      </c>
      <c r="G239" s="16" t="s">
        <v>229</v>
      </c>
    </row>
    <row r="240" spans="1:7" ht="30" hidden="1" customHeight="1">
      <c r="A240" s="23">
        <v>238</v>
      </c>
      <c r="B240" s="16" t="s">
        <v>225</v>
      </c>
      <c r="C240" s="16" t="s">
        <v>66</v>
      </c>
      <c r="D240" s="24">
        <v>42480</v>
      </c>
      <c r="E240" s="23" t="s">
        <v>49</v>
      </c>
      <c r="F240" s="23" t="s">
        <v>46</v>
      </c>
      <c r="G240" s="16" t="s">
        <v>226</v>
      </c>
    </row>
    <row r="241" spans="1:7" ht="30" hidden="1" customHeight="1">
      <c r="A241" s="23">
        <v>239</v>
      </c>
      <c r="B241" s="16" t="s">
        <v>233</v>
      </c>
      <c r="C241" s="16" t="s">
        <v>66</v>
      </c>
      <c r="D241" s="24">
        <v>42482</v>
      </c>
      <c r="E241" s="23" t="s">
        <v>49</v>
      </c>
      <c r="F241" s="23" t="s">
        <v>46</v>
      </c>
      <c r="G241" s="16" t="s">
        <v>234</v>
      </c>
    </row>
    <row r="242" spans="1:7" ht="30" hidden="1" customHeight="1">
      <c r="A242" s="23">
        <v>240</v>
      </c>
      <c r="B242" s="16" t="s">
        <v>236</v>
      </c>
      <c r="C242" s="16" t="s">
        <v>15</v>
      </c>
      <c r="D242" s="24">
        <v>42482</v>
      </c>
      <c r="E242" s="23" t="s">
        <v>49</v>
      </c>
      <c r="F242" s="23" t="s">
        <v>46</v>
      </c>
      <c r="G242" s="19"/>
    </row>
    <row r="243" spans="1:7" ht="30" hidden="1" customHeight="1">
      <c r="A243" s="23">
        <v>241</v>
      </c>
      <c r="B243" s="16" t="s">
        <v>235</v>
      </c>
      <c r="C243" s="16" t="s">
        <v>15</v>
      </c>
      <c r="D243" s="24">
        <v>42482</v>
      </c>
      <c r="E243" s="23" t="s">
        <v>49</v>
      </c>
      <c r="F243" s="23" t="s">
        <v>46</v>
      </c>
      <c r="G243" s="19"/>
    </row>
    <row r="244" spans="1:7" ht="30" hidden="1" customHeight="1">
      <c r="A244" s="23">
        <v>242</v>
      </c>
      <c r="B244" s="16" t="s">
        <v>239</v>
      </c>
      <c r="C244" s="16" t="s">
        <v>15</v>
      </c>
      <c r="D244" s="24">
        <v>42485</v>
      </c>
      <c r="E244" s="23" t="s">
        <v>49</v>
      </c>
      <c r="F244" s="23" t="s">
        <v>46</v>
      </c>
      <c r="G244" s="16" t="s">
        <v>202</v>
      </c>
    </row>
    <row r="245" spans="1:7" ht="30" hidden="1" customHeight="1">
      <c r="A245" s="23">
        <v>243</v>
      </c>
      <c r="B245" s="16" t="s">
        <v>240</v>
      </c>
      <c r="C245" s="16" t="s">
        <v>15</v>
      </c>
      <c r="D245" s="24">
        <v>42485</v>
      </c>
      <c r="E245" s="23" t="s">
        <v>49</v>
      </c>
      <c r="F245" s="23" t="s">
        <v>46</v>
      </c>
      <c r="G245" s="16" t="s">
        <v>241</v>
      </c>
    </row>
    <row r="246" spans="1:7" ht="30" hidden="1" customHeight="1">
      <c r="A246" s="23">
        <v>244</v>
      </c>
      <c r="B246" s="16" t="s">
        <v>242</v>
      </c>
      <c r="C246" s="16" t="s">
        <v>15</v>
      </c>
      <c r="D246" s="24">
        <v>42486</v>
      </c>
      <c r="E246" s="23" t="s">
        <v>49</v>
      </c>
      <c r="F246" s="23" t="s">
        <v>46</v>
      </c>
      <c r="G246" s="19"/>
    </row>
    <row r="247" spans="1:7" ht="30" hidden="1" customHeight="1">
      <c r="A247" s="23">
        <v>245</v>
      </c>
      <c r="B247" s="16" t="s">
        <v>396</v>
      </c>
      <c r="C247" s="16" t="s">
        <v>455</v>
      </c>
      <c r="D247" s="25">
        <v>42489.664583333331</v>
      </c>
      <c r="E247" s="23" t="s">
        <v>49</v>
      </c>
      <c r="F247" s="23" t="s">
        <v>46</v>
      </c>
      <c r="G247" s="19"/>
    </row>
    <row r="248" spans="1:7" ht="30" hidden="1" customHeight="1">
      <c r="A248" s="23">
        <v>246</v>
      </c>
      <c r="B248" s="16" t="s">
        <v>395</v>
      </c>
      <c r="C248" s="16" t="s">
        <v>11</v>
      </c>
      <c r="D248" s="25">
        <v>42489.699305555558</v>
      </c>
      <c r="E248" s="23" t="s">
        <v>49</v>
      </c>
      <c r="F248" s="23" t="s">
        <v>46</v>
      </c>
      <c r="G248" s="19"/>
    </row>
    <row r="249" spans="1:7" ht="30" hidden="1" customHeight="1">
      <c r="A249" s="23">
        <v>247</v>
      </c>
      <c r="B249" s="16" t="s">
        <v>393</v>
      </c>
      <c r="C249" s="16" t="s">
        <v>433</v>
      </c>
      <c r="D249" s="25">
        <v>42493.407638888886</v>
      </c>
      <c r="E249" s="23" t="s">
        <v>49</v>
      </c>
      <c r="F249" s="23" t="s">
        <v>46</v>
      </c>
      <c r="G249" s="19"/>
    </row>
    <row r="250" spans="1:7" ht="30" hidden="1" customHeight="1">
      <c r="A250" s="23">
        <v>248</v>
      </c>
      <c r="B250" s="16" t="s">
        <v>390</v>
      </c>
      <c r="C250" s="16" t="s">
        <v>15</v>
      </c>
      <c r="D250" s="25">
        <v>42495.413888888892</v>
      </c>
      <c r="E250" s="23" t="s">
        <v>49</v>
      </c>
      <c r="F250" s="23" t="s">
        <v>46</v>
      </c>
      <c r="G250" s="16" t="s">
        <v>859</v>
      </c>
    </row>
    <row r="251" spans="1:7" ht="30" hidden="1" customHeight="1">
      <c r="A251" s="23">
        <v>249</v>
      </c>
      <c r="B251" s="16" t="s">
        <v>386</v>
      </c>
      <c r="C251" s="16" t="s">
        <v>15</v>
      </c>
      <c r="D251" s="25">
        <v>42496.693055555559</v>
      </c>
      <c r="E251" s="23" t="s">
        <v>49</v>
      </c>
      <c r="F251" s="23" t="s">
        <v>46</v>
      </c>
      <c r="G251" s="16" t="s">
        <v>454</v>
      </c>
    </row>
    <row r="252" spans="1:7" ht="30" hidden="1" customHeight="1">
      <c r="A252" s="23">
        <v>250</v>
      </c>
      <c r="B252" s="16" t="s">
        <v>384</v>
      </c>
      <c r="C252" s="16" t="s">
        <v>15</v>
      </c>
      <c r="D252" s="25">
        <v>42496.943055555559</v>
      </c>
      <c r="E252" s="23" t="s">
        <v>49</v>
      </c>
      <c r="F252" s="23" t="s">
        <v>46</v>
      </c>
      <c r="G252" s="16" t="s">
        <v>434</v>
      </c>
    </row>
    <row r="253" spans="1:7" ht="30" hidden="1" customHeight="1">
      <c r="A253" s="23">
        <v>251</v>
      </c>
      <c r="B253" s="16" t="s">
        <v>383</v>
      </c>
      <c r="C253" s="16" t="s">
        <v>15</v>
      </c>
      <c r="D253" s="25">
        <v>42496.951388888891</v>
      </c>
      <c r="E253" s="23" t="s">
        <v>49</v>
      </c>
      <c r="F253" s="23" t="s">
        <v>46</v>
      </c>
      <c r="G253" s="16" t="s">
        <v>453</v>
      </c>
    </row>
    <row r="254" spans="1:7" ht="30" hidden="1" customHeight="1">
      <c r="A254" s="23">
        <v>252</v>
      </c>
      <c r="B254" s="16" t="s">
        <v>380</v>
      </c>
      <c r="C254" s="16" t="s">
        <v>15</v>
      </c>
      <c r="D254" s="25">
        <v>42500.435416666667</v>
      </c>
      <c r="E254" s="23" t="s">
        <v>49</v>
      </c>
      <c r="F254" s="23" t="s">
        <v>46</v>
      </c>
      <c r="G254" s="16" t="s">
        <v>452</v>
      </c>
    </row>
    <row r="255" spans="1:7" ht="30" hidden="1" customHeight="1">
      <c r="A255" s="23">
        <v>253</v>
      </c>
      <c r="B255" s="16" t="s">
        <v>372</v>
      </c>
      <c r="C255" s="16" t="s">
        <v>15</v>
      </c>
      <c r="D255" s="25">
        <v>42503.552083333336</v>
      </c>
      <c r="E255" s="23" t="s">
        <v>49</v>
      </c>
      <c r="F255" s="23" t="s">
        <v>46</v>
      </c>
      <c r="G255" s="16" t="s">
        <v>451</v>
      </c>
    </row>
    <row r="256" spans="1:7" ht="30" hidden="1" customHeight="1">
      <c r="A256" s="23">
        <v>254</v>
      </c>
      <c r="B256" s="16" t="s">
        <v>371</v>
      </c>
      <c r="C256" s="16" t="s">
        <v>15</v>
      </c>
      <c r="D256" s="25">
        <v>42506.413194444445</v>
      </c>
      <c r="E256" s="23" t="s">
        <v>49</v>
      </c>
      <c r="F256" s="23" t="s">
        <v>46</v>
      </c>
      <c r="G256" s="16" t="s">
        <v>450</v>
      </c>
    </row>
    <row r="257" spans="1:7" ht="30" hidden="1" customHeight="1">
      <c r="A257" s="23">
        <v>255</v>
      </c>
      <c r="B257" s="16" t="s">
        <v>368</v>
      </c>
      <c r="C257" s="16" t="s">
        <v>15</v>
      </c>
      <c r="D257" s="25">
        <v>42506.784722222219</v>
      </c>
      <c r="E257" s="23" t="s">
        <v>49</v>
      </c>
      <c r="F257" s="23" t="s">
        <v>46</v>
      </c>
      <c r="G257" s="16" t="s">
        <v>449</v>
      </c>
    </row>
    <row r="258" spans="1:7" ht="30" hidden="1" customHeight="1">
      <c r="A258" s="23">
        <v>256</v>
      </c>
      <c r="B258" s="16" t="s">
        <v>365</v>
      </c>
      <c r="C258" s="16" t="s">
        <v>253</v>
      </c>
      <c r="D258" s="25">
        <v>42510.363888888889</v>
      </c>
      <c r="E258" s="23" t="s">
        <v>49</v>
      </c>
      <c r="F258" s="23" t="s">
        <v>46</v>
      </c>
      <c r="G258" s="19"/>
    </row>
    <row r="259" spans="1:7" ht="30" hidden="1" customHeight="1">
      <c r="A259" s="23">
        <v>257</v>
      </c>
      <c r="B259" s="16" t="s">
        <v>364</v>
      </c>
      <c r="C259" s="16" t="s">
        <v>15</v>
      </c>
      <c r="D259" s="25">
        <v>42510.57708333333</v>
      </c>
      <c r="E259" s="23" t="s">
        <v>49</v>
      </c>
      <c r="F259" s="23" t="s">
        <v>46</v>
      </c>
      <c r="G259" s="16" t="s">
        <v>448</v>
      </c>
    </row>
    <row r="260" spans="1:7" ht="30" hidden="1" customHeight="1">
      <c r="A260" s="23">
        <v>258</v>
      </c>
      <c r="B260" s="16" t="s">
        <v>362</v>
      </c>
      <c r="C260" s="16" t="s">
        <v>447</v>
      </c>
      <c r="D260" s="25">
        <v>42510.640277777777</v>
      </c>
      <c r="E260" s="23" t="s">
        <v>49</v>
      </c>
      <c r="F260" s="23" t="s">
        <v>46</v>
      </c>
      <c r="G260" s="19"/>
    </row>
    <row r="261" spans="1:7" ht="30" hidden="1" customHeight="1">
      <c r="A261" s="23">
        <v>259</v>
      </c>
      <c r="B261" s="16" t="s">
        <v>363</v>
      </c>
      <c r="C261" s="16" t="s">
        <v>15</v>
      </c>
      <c r="D261" s="25">
        <v>42510.640277777777</v>
      </c>
      <c r="E261" s="23" t="s">
        <v>49</v>
      </c>
      <c r="F261" s="23" t="s">
        <v>46</v>
      </c>
      <c r="G261" s="16" t="s">
        <v>446</v>
      </c>
    </row>
    <row r="262" spans="1:7" ht="30" hidden="1" customHeight="1">
      <c r="A262" s="23">
        <v>260</v>
      </c>
      <c r="B262" s="16" t="s">
        <v>361</v>
      </c>
      <c r="C262" s="16" t="s">
        <v>253</v>
      </c>
      <c r="D262" s="25">
        <v>42510.727777777778</v>
      </c>
      <c r="E262" s="23" t="s">
        <v>49</v>
      </c>
      <c r="F262" s="23" t="s">
        <v>46</v>
      </c>
      <c r="G262" s="19"/>
    </row>
    <row r="263" spans="1:7" ht="30" hidden="1" customHeight="1">
      <c r="A263" s="23">
        <v>261</v>
      </c>
      <c r="B263" s="16" t="s">
        <v>359</v>
      </c>
      <c r="C263" s="16" t="s">
        <v>15</v>
      </c>
      <c r="D263" s="25">
        <v>42513.430555555555</v>
      </c>
      <c r="E263" s="23" t="s">
        <v>49</v>
      </c>
      <c r="F263" s="23" t="s">
        <v>46</v>
      </c>
      <c r="G263" s="19"/>
    </row>
    <row r="264" spans="1:7" ht="30" hidden="1" customHeight="1">
      <c r="A264" s="23">
        <v>262</v>
      </c>
      <c r="B264" s="16" t="s">
        <v>356</v>
      </c>
      <c r="C264" s="16" t="s">
        <v>11</v>
      </c>
      <c r="D264" s="25">
        <v>42514.412499999999</v>
      </c>
      <c r="E264" s="23" t="s">
        <v>49</v>
      </c>
      <c r="F264" s="23" t="s">
        <v>46</v>
      </c>
      <c r="G264" s="16" t="s">
        <v>860</v>
      </c>
    </row>
    <row r="265" spans="1:7" ht="30" hidden="1" customHeight="1">
      <c r="A265" s="23">
        <v>263</v>
      </c>
      <c r="B265" s="16" t="s">
        <v>351</v>
      </c>
      <c r="C265" s="16" t="s">
        <v>15</v>
      </c>
      <c r="D265" s="25">
        <v>42516.450694444444</v>
      </c>
      <c r="E265" s="23" t="s">
        <v>49</v>
      </c>
      <c r="F265" s="23" t="s">
        <v>46</v>
      </c>
      <c r="G265" s="16" t="s">
        <v>445</v>
      </c>
    </row>
    <row r="266" spans="1:7" ht="30" hidden="1" customHeight="1">
      <c r="A266" s="23">
        <v>264</v>
      </c>
      <c r="B266" s="16" t="s">
        <v>348</v>
      </c>
      <c r="C266" s="16" t="s">
        <v>15</v>
      </c>
      <c r="D266" s="25">
        <v>42517.366666666669</v>
      </c>
      <c r="E266" s="23" t="s">
        <v>49</v>
      </c>
      <c r="F266" s="23" t="s">
        <v>46</v>
      </c>
      <c r="G266" s="19"/>
    </row>
    <row r="267" spans="1:7" ht="30" hidden="1" customHeight="1">
      <c r="A267" s="23">
        <v>265</v>
      </c>
      <c r="B267" s="16" t="s">
        <v>345</v>
      </c>
      <c r="C267" s="16" t="s">
        <v>15</v>
      </c>
      <c r="D267" s="25">
        <v>42520.37777777778</v>
      </c>
      <c r="E267" s="23" t="s">
        <v>49</v>
      </c>
      <c r="F267" s="23" t="s">
        <v>46</v>
      </c>
      <c r="G267" s="16" t="s">
        <v>444</v>
      </c>
    </row>
    <row r="268" spans="1:7" ht="30" hidden="1" customHeight="1">
      <c r="A268" s="23">
        <v>266</v>
      </c>
      <c r="B268" s="16" t="s">
        <v>344</v>
      </c>
      <c r="C268" s="16" t="s">
        <v>443</v>
      </c>
      <c r="D268" s="25">
        <v>42520.614583333336</v>
      </c>
      <c r="E268" s="23" t="s">
        <v>49</v>
      </c>
      <c r="F268" s="23" t="s">
        <v>46</v>
      </c>
      <c r="G268" s="19"/>
    </row>
    <row r="269" spans="1:7" ht="30" hidden="1" customHeight="1">
      <c r="A269" s="23">
        <v>267</v>
      </c>
      <c r="B269" s="16" t="s">
        <v>343</v>
      </c>
      <c r="C269" s="16" t="s">
        <v>442</v>
      </c>
      <c r="D269" s="25">
        <v>42520.617361111108</v>
      </c>
      <c r="E269" s="23" t="s">
        <v>49</v>
      </c>
      <c r="F269" s="23" t="s">
        <v>46</v>
      </c>
      <c r="G269" s="19"/>
    </row>
    <row r="270" spans="1:7" ht="30" hidden="1" customHeight="1">
      <c r="A270" s="23">
        <v>268</v>
      </c>
      <c r="B270" s="16" t="s">
        <v>342</v>
      </c>
      <c r="C270" s="16" t="s">
        <v>1</v>
      </c>
      <c r="D270" s="25">
        <v>42520.660416666666</v>
      </c>
      <c r="E270" s="23" t="s">
        <v>49</v>
      </c>
      <c r="F270" s="23" t="s">
        <v>46</v>
      </c>
      <c r="G270" s="16" t="s">
        <v>441</v>
      </c>
    </row>
    <row r="271" spans="1:7" ht="30" hidden="1" customHeight="1">
      <c r="A271" s="23">
        <v>269</v>
      </c>
      <c r="B271" s="16" t="s">
        <v>341</v>
      </c>
      <c r="C271" s="16" t="s">
        <v>1</v>
      </c>
      <c r="D271" s="25">
        <v>42520.700694444444</v>
      </c>
      <c r="E271" s="23" t="s">
        <v>49</v>
      </c>
      <c r="F271" s="23" t="s">
        <v>46</v>
      </c>
      <c r="G271" s="19"/>
    </row>
    <row r="272" spans="1:7" ht="30" hidden="1" customHeight="1">
      <c r="A272" s="23">
        <v>270</v>
      </c>
      <c r="B272" s="16" t="s">
        <v>339</v>
      </c>
      <c r="C272" s="16" t="s">
        <v>15</v>
      </c>
      <c r="D272" s="25">
        <v>42522.429166666669</v>
      </c>
      <c r="E272" s="23" t="s">
        <v>49</v>
      </c>
      <c r="F272" s="23" t="s">
        <v>46</v>
      </c>
      <c r="G272" s="16" t="s">
        <v>440</v>
      </c>
    </row>
    <row r="273" spans="1:7" ht="30" hidden="1" customHeight="1">
      <c r="A273" s="23">
        <v>271</v>
      </c>
      <c r="B273" s="16" t="s">
        <v>336</v>
      </c>
      <c r="C273" s="16" t="s">
        <v>11</v>
      </c>
      <c r="D273" s="25">
        <v>42522.727777777778</v>
      </c>
      <c r="E273" s="23" t="s">
        <v>49</v>
      </c>
      <c r="F273" s="23" t="s">
        <v>46</v>
      </c>
      <c r="G273" s="16" t="s">
        <v>861</v>
      </c>
    </row>
    <row r="274" spans="1:7" ht="30" hidden="1" customHeight="1">
      <c r="A274" s="23">
        <v>272</v>
      </c>
      <c r="B274" s="16" t="s">
        <v>335</v>
      </c>
      <c r="C274" s="16" t="s">
        <v>15</v>
      </c>
      <c r="D274" s="25">
        <v>42523.430555555555</v>
      </c>
      <c r="E274" s="23" t="s">
        <v>49</v>
      </c>
      <c r="F274" s="23" t="s">
        <v>46</v>
      </c>
      <c r="G274" s="16" t="s">
        <v>439</v>
      </c>
    </row>
    <row r="275" spans="1:7" ht="30" hidden="1" customHeight="1">
      <c r="A275" s="23">
        <v>273</v>
      </c>
      <c r="B275" s="16" t="s">
        <v>334</v>
      </c>
      <c r="C275" s="16" t="s">
        <v>15</v>
      </c>
      <c r="D275" s="25">
        <v>42524.35</v>
      </c>
      <c r="E275" s="23" t="s">
        <v>49</v>
      </c>
      <c r="F275" s="23" t="s">
        <v>46</v>
      </c>
      <c r="G275" s="19"/>
    </row>
    <row r="276" spans="1:7" ht="30" hidden="1" customHeight="1">
      <c r="A276" s="23">
        <v>274</v>
      </c>
      <c r="B276" s="16" t="s">
        <v>333</v>
      </c>
      <c r="C276" s="16" t="s">
        <v>15</v>
      </c>
      <c r="D276" s="25">
        <v>42524.356249999997</v>
      </c>
      <c r="E276" s="23" t="s">
        <v>49</v>
      </c>
      <c r="F276" s="23" t="s">
        <v>46</v>
      </c>
      <c r="G276" s="16" t="s">
        <v>438</v>
      </c>
    </row>
    <row r="277" spans="1:7" ht="30" hidden="1" customHeight="1">
      <c r="A277" s="23">
        <v>275</v>
      </c>
      <c r="B277" s="16" t="s">
        <v>329</v>
      </c>
      <c r="C277" s="16" t="s">
        <v>15</v>
      </c>
      <c r="D277" s="25">
        <v>42527.693055555559</v>
      </c>
      <c r="E277" s="23" t="s">
        <v>49</v>
      </c>
      <c r="F277" s="23" t="s">
        <v>46</v>
      </c>
      <c r="G277" s="16" t="s">
        <v>436</v>
      </c>
    </row>
    <row r="278" spans="1:7" ht="30" hidden="1" customHeight="1">
      <c r="A278" s="23">
        <v>276</v>
      </c>
      <c r="B278" s="16" t="s">
        <v>330</v>
      </c>
      <c r="C278" s="16" t="s">
        <v>15</v>
      </c>
      <c r="D278" s="25">
        <v>42527.765972222223</v>
      </c>
      <c r="E278" s="23" t="s">
        <v>49</v>
      </c>
      <c r="F278" s="23" t="s">
        <v>46</v>
      </c>
      <c r="G278" s="16" t="s">
        <v>437</v>
      </c>
    </row>
    <row r="279" spans="1:7" ht="30" hidden="1" customHeight="1">
      <c r="A279" s="23">
        <v>277</v>
      </c>
      <c r="B279" s="16" t="s">
        <v>328</v>
      </c>
      <c r="C279" s="16" t="s">
        <v>15</v>
      </c>
      <c r="D279" s="25">
        <v>42527.974999999999</v>
      </c>
      <c r="E279" s="23" t="s">
        <v>49</v>
      </c>
      <c r="F279" s="23" t="s">
        <v>46</v>
      </c>
      <c r="G279" s="16" t="s">
        <v>435</v>
      </c>
    </row>
    <row r="280" spans="1:7" ht="30" hidden="1" customHeight="1">
      <c r="A280" s="23">
        <v>278</v>
      </c>
      <c r="B280" s="16" t="s">
        <v>327</v>
      </c>
      <c r="C280" s="16" t="s">
        <v>15</v>
      </c>
      <c r="D280" s="25">
        <v>42528.461111111108</v>
      </c>
      <c r="E280" s="23" t="s">
        <v>49</v>
      </c>
      <c r="F280" s="23" t="s">
        <v>46</v>
      </c>
      <c r="G280" s="16" t="s">
        <v>434</v>
      </c>
    </row>
    <row r="281" spans="1:7" ht="30" hidden="1" customHeight="1">
      <c r="A281" s="23">
        <v>279</v>
      </c>
      <c r="B281" s="16" t="s">
        <v>323</v>
      </c>
      <c r="C281" s="16" t="s">
        <v>433</v>
      </c>
      <c r="D281" s="25">
        <v>42529.46597222222</v>
      </c>
      <c r="E281" s="23" t="s">
        <v>49</v>
      </c>
      <c r="F281" s="23" t="s">
        <v>46</v>
      </c>
      <c r="G281" s="19"/>
    </row>
    <row r="282" spans="1:7" ht="30" hidden="1" customHeight="1">
      <c r="A282" s="23">
        <v>280</v>
      </c>
      <c r="B282" s="16" t="s">
        <v>322</v>
      </c>
      <c r="C282" s="16" t="s">
        <v>433</v>
      </c>
      <c r="D282" s="25">
        <v>42529.467361111114</v>
      </c>
      <c r="E282" s="23" t="s">
        <v>49</v>
      </c>
      <c r="F282" s="23" t="s">
        <v>46</v>
      </c>
      <c r="G282" s="19"/>
    </row>
    <row r="283" spans="1:7" ht="30" hidden="1" customHeight="1">
      <c r="A283" s="23">
        <v>281</v>
      </c>
      <c r="B283" s="16" t="s">
        <v>320</v>
      </c>
      <c r="C283" s="16" t="s">
        <v>15</v>
      </c>
      <c r="D283" s="25">
        <v>42529.808333333334</v>
      </c>
      <c r="E283" s="23" t="s">
        <v>49</v>
      </c>
      <c r="F283" s="23" t="s">
        <v>46</v>
      </c>
      <c r="G283" s="16" t="s">
        <v>432</v>
      </c>
    </row>
    <row r="284" spans="1:7" ht="30" hidden="1" customHeight="1">
      <c r="A284" s="23">
        <v>282</v>
      </c>
      <c r="B284" s="16" t="s">
        <v>318</v>
      </c>
      <c r="C284" s="16" t="s">
        <v>15</v>
      </c>
      <c r="D284" s="25">
        <v>42533.678472222222</v>
      </c>
      <c r="E284" s="23" t="s">
        <v>49</v>
      </c>
      <c r="F284" s="23" t="s">
        <v>46</v>
      </c>
      <c r="G284" s="16" t="s">
        <v>431</v>
      </c>
    </row>
    <row r="285" spans="1:7" ht="30" hidden="1" customHeight="1">
      <c r="A285" s="23">
        <v>283</v>
      </c>
      <c r="B285" s="16" t="s">
        <v>316</v>
      </c>
      <c r="C285" s="16" t="s">
        <v>15</v>
      </c>
      <c r="D285" s="24">
        <v>42535.671527777777</v>
      </c>
      <c r="E285" s="23" t="s">
        <v>49</v>
      </c>
      <c r="F285" s="23" t="s">
        <v>46</v>
      </c>
      <c r="G285" s="16" t="s">
        <v>430</v>
      </c>
    </row>
    <row r="286" spans="1:7" ht="30" hidden="1" customHeight="1">
      <c r="A286" s="23">
        <v>284</v>
      </c>
      <c r="B286" s="16" t="s">
        <v>315</v>
      </c>
      <c r="C286" s="16" t="s">
        <v>251</v>
      </c>
      <c r="D286" s="24">
        <v>42537.497916666667</v>
      </c>
      <c r="E286" s="23" t="s">
        <v>49</v>
      </c>
      <c r="F286" s="23" t="s">
        <v>46</v>
      </c>
      <c r="G286" s="23"/>
    </row>
    <row r="287" spans="1:7" ht="30" hidden="1" customHeight="1">
      <c r="A287" s="23">
        <v>285</v>
      </c>
      <c r="B287" s="16" t="s">
        <v>312</v>
      </c>
      <c r="C287" s="16" t="s">
        <v>66</v>
      </c>
      <c r="D287" s="24">
        <v>42538.442361111112</v>
      </c>
      <c r="E287" s="23" t="s">
        <v>49</v>
      </c>
      <c r="F287" s="23" t="s">
        <v>46</v>
      </c>
      <c r="G287" s="16" t="s">
        <v>429</v>
      </c>
    </row>
    <row r="288" spans="1:7" ht="30" hidden="1" customHeight="1">
      <c r="A288" s="23">
        <v>286</v>
      </c>
      <c r="B288" s="16" t="s">
        <v>308</v>
      </c>
      <c r="C288" s="16" t="s">
        <v>66</v>
      </c>
      <c r="D288" s="24">
        <v>42541.431250000001</v>
      </c>
      <c r="E288" s="23" t="s">
        <v>49</v>
      </c>
      <c r="F288" s="23" t="s">
        <v>46</v>
      </c>
      <c r="G288" s="16" t="s">
        <v>428</v>
      </c>
    </row>
    <row r="289" spans="1:7" ht="30" hidden="1" customHeight="1">
      <c r="A289" s="23">
        <v>287</v>
      </c>
      <c r="B289" s="16" t="s">
        <v>307</v>
      </c>
      <c r="C289" s="16" t="s">
        <v>1</v>
      </c>
      <c r="D289" s="24">
        <v>42541.710416666669</v>
      </c>
      <c r="E289" s="23" t="s">
        <v>49</v>
      </c>
      <c r="F289" s="23" t="s">
        <v>46</v>
      </c>
      <c r="G289" s="16" t="s">
        <v>427</v>
      </c>
    </row>
    <row r="290" spans="1:7" ht="30" hidden="1" customHeight="1">
      <c r="A290" s="23">
        <v>288</v>
      </c>
      <c r="B290" s="16" t="s">
        <v>303</v>
      </c>
      <c r="C290" s="16" t="s">
        <v>1</v>
      </c>
      <c r="D290" s="24">
        <v>42543.542361111111</v>
      </c>
      <c r="E290" s="23" t="s">
        <v>49</v>
      </c>
      <c r="F290" s="23" t="s">
        <v>46</v>
      </c>
      <c r="G290" s="23"/>
    </row>
    <row r="291" spans="1:7" ht="30" hidden="1" customHeight="1">
      <c r="A291" s="23">
        <v>289</v>
      </c>
      <c r="B291" s="16" t="s">
        <v>296</v>
      </c>
      <c r="C291" s="16" t="s">
        <v>251</v>
      </c>
      <c r="D291" s="24">
        <v>42548.490277777775</v>
      </c>
      <c r="E291" s="23" t="s">
        <v>49</v>
      </c>
      <c r="F291" s="23" t="s">
        <v>46</v>
      </c>
      <c r="G291" s="23"/>
    </row>
    <row r="292" spans="1:7" ht="30" hidden="1" customHeight="1">
      <c r="A292" s="23">
        <v>290</v>
      </c>
      <c r="B292" s="16" t="s">
        <v>295</v>
      </c>
      <c r="C292" s="16" t="s">
        <v>66</v>
      </c>
      <c r="D292" s="24">
        <v>42548.712500000001</v>
      </c>
      <c r="E292" s="23" t="s">
        <v>49</v>
      </c>
      <c r="F292" s="23" t="s">
        <v>46</v>
      </c>
      <c r="G292" s="16" t="s">
        <v>426</v>
      </c>
    </row>
    <row r="293" spans="1:7" ht="30" hidden="1" customHeight="1">
      <c r="A293" s="23">
        <v>291</v>
      </c>
      <c r="B293" s="16" t="s">
        <v>292</v>
      </c>
      <c r="C293" s="16" t="s">
        <v>66</v>
      </c>
      <c r="D293" s="24">
        <v>42549.771527777775</v>
      </c>
      <c r="E293" s="23" t="s">
        <v>49</v>
      </c>
      <c r="F293" s="23" t="s">
        <v>46</v>
      </c>
      <c r="G293" s="16" t="s">
        <v>425</v>
      </c>
    </row>
    <row r="294" spans="1:7" ht="30" hidden="1" customHeight="1">
      <c r="A294" s="23">
        <v>292</v>
      </c>
      <c r="B294" s="16" t="s">
        <v>291</v>
      </c>
      <c r="C294" s="16" t="s">
        <v>66</v>
      </c>
      <c r="D294" s="24">
        <v>42550.38958333333</v>
      </c>
      <c r="E294" s="23" t="s">
        <v>49</v>
      </c>
      <c r="F294" s="23" t="s">
        <v>46</v>
      </c>
      <c r="G294" s="16" t="s">
        <v>424</v>
      </c>
    </row>
    <row r="295" spans="1:7" ht="30" hidden="1" customHeight="1">
      <c r="A295" s="23">
        <v>293</v>
      </c>
      <c r="B295" s="16" t="s">
        <v>682</v>
      </c>
      <c r="C295" s="16" t="s">
        <v>66</v>
      </c>
      <c r="D295" s="25">
        <v>42555.634027777778</v>
      </c>
      <c r="E295" s="23" t="s">
        <v>49</v>
      </c>
      <c r="F295" s="16" t="s">
        <v>46</v>
      </c>
      <c r="G295" s="16" t="s">
        <v>499</v>
      </c>
    </row>
    <row r="296" spans="1:7" ht="30" hidden="1" customHeight="1">
      <c r="A296" s="23">
        <v>294</v>
      </c>
      <c r="B296" s="16" t="s">
        <v>681</v>
      </c>
      <c r="C296" s="16" t="s">
        <v>66</v>
      </c>
      <c r="D296" s="25">
        <v>42558.479166666664</v>
      </c>
      <c r="E296" s="23" t="s">
        <v>49</v>
      </c>
      <c r="F296" s="16" t="s">
        <v>46</v>
      </c>
      <c r="G296" s="16" t="s">
        <v>498</v>
      </c>
    </row>
    <row r="297" spans="1:7" ht="30" hidden="1" customHeight="1">
      <c r="A297" s="23">
        <v>295</v>
      </c>
      <c r="B297" s="16" t="s">
        <v>680</v>
      </c>
      <c r="C297" s="16" t="s">
        <v>66</v>
      </c>
      <c r="D297" s="25">
        <v>42560.5625</v>
      </c>
      <c r="E297" s="23" t="s">
        <v>49</v>
      </c>
      <c r="F297" s="16" t="s">
        <v>46</v>
      </c>
      <c r="G297" s="16" t="s">
        <v>497</v>
      </c>
    </row>
    <row r="298" spans="1:7" ht="30" hidden="1" customHeight="1">
      <c r="A298" s="23">
        <v>296</v>
      </c>
      <c r="B298" s="16" t="s">
        <v>679</v>
      </c>
      <c r="C298" s="16" t="s">
        <v>66</v>
      </c>
      <c r="D298" s="25">
        <v>42560.570138888892</v>
      </c>
      <c r="E298" s="23" t="s">
        <v>49</v>
      </c>
      <c r="F298" s="16" t="s">
        <v>46</v>
      </c>
      <c r="G298" s="16" t="s">
        <v>496</v>
      </c>
    </row>
    <row r="299" spans="1:7" ht="30" hidden="1" customHeight="1">
      <c r="A299" s="23">
        <v>297</v>
      </c>
      <c r="B299" s="16" t="s">
        <v>678</v>
      </c>
      <c r="C299" s="16" t="s">
        <v>66</v>
      </c>
      <c r="D299" s="25">
        <v>42562.90625</v>
      </c>
      <c r="E299" s="23" t="s">
        <v>49</v>
      </c>
      <c r="F299" s="16" t="s">
        <v>46</v>
      </c>
      <c r="G299" s="16" t="s">
        <v>495</v>
      </c>
    </row>
    <row r="300" spans="1:7" ht="30" hidden="1" customHeight="1">
      <c r="A300" s="23">
        <v>298</v>
      </c>
      <c r="B300" s="16" t="s">
        <v>677</v>
      </c>
      <c r="C300" s="16" t="s">
        <v>66</v>
      </c>
      <c r="D300" s="25">
        <v>42564.397222222222</v>
      </c>
      <c r="E300" s="23" t="s">
        <v>49</v>
      </c>
      <c r="F300" s="16" t="s">
        <v>46</v>
      </c>
      <c r="G300" s="16" t="s">
        <v>494</v>
      </c>
    </row>
    <row r="301" spans="1:7" ht="30" hidden="1" customHeight="1">
      <c r="A301" s="23">
        <v>299</v>
      </c>
      <c r="B301" s="16" t="s">
        <v>676</v>
      </c>
      <c r="C301" s="16" t="s">
        <v>53</v>
      </c>
      <c r="D301" s="25">
        <v>42564.418749999997</v>
      </c>
      <c r="E301" s="23" t="s">
        <v>49</v>
      </c>
      <c r="F301" s="16" t="s">
        <v>46</v>
      </c>
      <c r="G301" s="19"/>
    </row>
    <row r="302" spans="1:7" ht="30" hidden="1" customHeight="1">
      <c r="A302" s="23">
        <v>300</v>
      </c>
      <c r="B302" s="16" t="s">
        <v>675</v>
      </c>
      <c r="C302" s="16" t="s">
        <v>66</v>
      </c>
      <c r="D302" s="25">
        <v>42566.993055555555</v>
      </c>
      <c r="E302" s="23" t="s">
        <v>49</v>
      </c>
      <c r="F302" s="16" t="s">
        <v>46</v>
      </c>
      <c r="G302" s="16" t="s">
        <v>493</v>
      </c>
    </row>
    <row r="303" spans="1:7" ht="30" hidden="1" customHeight="1">
      <c r="A303" s="23">
        <v>301</v>
      </c>
      <c r="B303" s="16" t="s">
        <v>674</v>
      </c>
      <c r="C303" s="16" t="s">
        <v>53</v>
      </c>
      <c r="D303" s="25">
        <v>42570.513888888891</v>
      </c>
      <c r="E303" s="23" t="s">
        <v>49</v>
      </c>
      <c r="F303" s="16" t="s">
        <v>46</v>
      </c>
      <c r="G303" s="19"/>
    </row>
    <row r="304" spans="1:7" ht="30" hidden="1" customHeight="1">
      <c r="A304" s="23">
        <v>302</v>
      </c>
      <c r="B304" s="16" t="s">
        <v>673</v>
      </c>
      <c r="C304" s="16" t="s">
        <v>66</v>
      </c>
      <c r="D304" s="25">
        <v>42576.425000000003</v>
      </c>
      <c r="E304" s="23" t="s">
        <v>49</v>
      </c>
      <c r="F304" s="16" t="s">
        <v>46</v>
      </c>
      <c r="G304" s="16" t="s">
        <v>492</v>
      </c>
    </row>
    <row r="305" spans="1:7" ht="30" hidden="1" customHeight="1">
      <c r="A305" s="23">
        <v>303</v>
      </c>
      <c r="B305" s="16" t="s">
        <v>672</v>
      </c>
      <c r="C305" s="16" t="s">
        <v>66</v>
      </c>
      <c r="D305" s="25">
        <v>42577.915277777778</v>
      </c>
      <c r="E305" s="23" t="s">
        <v>49</v>
      </c>
      <c r="F305" s="16" t="s">
        <v>46</v>
      </c>
      <c r="G305" s="16" t="s">
        <v>837</v>
      </c>
    </row>
    <row r="306" spans="1:7" ht="30" hidden="1" customHeight="1">
      <c r="A306" s="23">
        <v>304</v>
      </c>
      <c r="B306" s="16" t="s">
        <v>671</v>
      </c>
      <c r="C306" s="16" t="s">
        <v>66</v>
      </c>
      <c r="D306" s="25">
        <v>42579</v>
      </c>
      <c r="E306" s="23" t="s">
        <v>49</v>
      </c>
      <c r="F306" s="16" t="s">
        <v>46</v>
      </c>
      <c r="G306" s="19" t="s">
        <v>836</v>
      </c>
    </row>
    <row r="307" spans="1:7" ht="30" hidden="1" customHeight="1">
      <c r="A307" s="23">
        <v>305</v>
      </c>
      <c r="B307" s="16" t="s">
        <v>670</v>
      </c>
      <c r="C307" s="16" t="s">
        <v>66</v>
      </c>
      <c r="D307" s="25">
        <v>42580.567361111112</v>
      </c>
      <c r="E307" s="23" t="s">
        <v>49</v>
      </c>
      <c r="F307" s="16" t="s">
        <v>46</v>
      </c>
      <c r="G307" s="16" t="s">
        <v>491</v>
      </c>
    </row>
    <row r="308" spans="1:7" ht="30" hidden="1" customHeight="1">
      <c r="A308" s="23">
        <v>306</v>
      </c>
      <c r="B308" s="16" t="s">
        <v>669</v>
      </c>
      <c r="C308" s="16" t="s">
        <v>66</v>
      </c>
      <c r="D308" s="25">
        <v>42601.446527777778</v>
      </c>
      <c r="E308" s="23" t="s">
        <v>49</v>
      </c>
      <c r="F308" s="16" t="s">
        <v>46</v>
      </c>
      <c r="G308" s="16" t="s">
        <v>490</v>
      </c>
    </row>
    <row r="309" spans="1:7" s="17" customFormat="1" ht="35.15" hidden="1" customHeight="1">
      <c r="A309" s="23">
        <v>307</v>
      </c>
      <c r="B309" s="16" t="s">
        <v>668</v>
      </c>
      <c r="C309" s="16" t="s">
        <v>66</v>
      </c>
      <c r="D309" s="25">
        <v>42601.460416666669</v>
      </c>
      <c r="E309" s="23" t="s">
        <v>49</v>
      </c>
      <c r="F309" s="16" t="s">
        <v>46</v>
      </c>
      <c r="G309" s="16" t="s">
        <v>488</v>
      </c>
    </row>
    <row r="310" spans="1:7" s="17" customFormat="1" ht="35.15" hidden="1" customHeight="1">
      <c r="A310" s="23">
        <v>308</v>
      </c>
      <c r="B310" s="16" t="s">
        <v>667</v>
      </c>
      <c r="C310" s="16" t="s">
        <v>66</v>
      </c>
      <c r="D310" s="25">
        <v>42602.429166666669</v>
      </c>
      <c r="E310" s="23" t="s">
        <v>49</v>
      </c>
      <c r="F310" s="16" t="s">
        <v>46</v>
      </c>
      <c r="G310" s="16" t="s">
        <v>489</v>
      </c>
    </row>
    <row r="311" spans="1:7" s="17" customFormat="1" ht="35.15" hidden="1" customHeight="1">
      <c r="A311" s="23">
        <v>309</v>
      </c>
      <c r="B311" s="16" t="s">
        <v>666</v>
      </c>
      <c r="C311" s="16" t="s">
        <v>66</v>
      </c>
      <c r="D311" s="25">
        <v>42602.703472222223</v>
      </c>
      <c r="E311" s="23" t="s">
        <v>49</v>
      </c>
      <c r="F311" s="16" t="s">
        <v>46</v>
      </c>
      <c r="G311" s="16" t="s">
        <v>487</v>
      </c>
    </row>
    <row r="312" spans="1:7" s="17" customFormat="1" ht="35.15" hidden="1" customHeight="1">
      <c r="A312" s="23">
        <v>310</v>
      </c>
      <c r="B312" s="16" t="s">
        <v>665</v>
      </c>
      <c r="C312" s="16" t="s">
        <v>66</v>
      </c>
      <c r="D312" s="25">
        <v>42603.700694444444</v>
      </c>
      <c r="E312" s="23" t="s">
        <v>49</v>
      </c>
      <c r="F312" s="16" t="s">
        <v>46</v>
      </c>
      <c r="G312" s="16" t="s">
        <v>486</v>
      </c>
    </row>
    <row r="313" spans="1:7" s="17" customFormat="1" ht="35.15" hidden="1" customHeight="1">
      <c r="A313" s="23">
        <v>311</v>
      </c>
      <c r="B313" s="16" t="s">
        <v>664</v>
      </c>
      <c r="C313" s="16" t="s">
        <v>66</v>
      </c>
      <c r="D313" s="25">
        <v>42603.742361111108</v>
      </c>
      <c r="E313" s="23" t="s">
        <v>49</v>
      </c>
      <c r="F313" s="16" t="s">
        <v>46</v>
      </c>
      <c r="G313" s="16" t="s">
        <v>485</v>
      </c>
    </row>
    <row r="314" spans="1:7" s="17" customFormat="1" ht="35.15" hidden="1" customHeight="1">
      <c r="A314" s="23">
        <v>312</v>
      </c>
      <c r="B314" s="16" t="s">
        <v>663</v>
      </c>
      <c r="C314" s="16" t="s">
        <v>66</v>
      </c>
      <c r="D314" s="25">
        <v>42604.472222222219</v>
      </c>
      <c r="E314" s="23" t="s">
        <v>49</v>
      </c>
      <c r="F314" s="16" t="s">
        <v>46</v>
      </c>
      <c r="G314" s="16" t="s">
        <v>484</v>
      </c>
    </row>
    <row r="315" spans="1:7" s="17" customFormat="1" ht="35.15" hidden="1" customHeight="1">
      <c r="A315" s="23">
        <v>313</v>
      </c>
      <c r="B315" s="16" t="s">
        <v>662</v>
      </c>
      <c r="C315" s="16" t="s">
        <v>66</v>
      </c>
      <c r="D315" s="25">
        <v>42604.934027777781</v>
      </c>
      <c r="E315" s="23" t="s">
        <v>49</v>
      </c>
      <c r="F315" s="16" t="s">
        <v>46</v>
      </c>
      <c r="G315" s="16" t="s">
        <v>483</v>
      </c>
    </row>
    <row r="316" spans="1:7" s="17" customFormat="1" ht="35.15" hidden="1" customHeight="1">
      <c r="A316" s="23">
        <v>314</v>
      </c>
      <c r="B316" s="16" t="s">
        <v>661</v>
      </c>
      <c r="C316" s="16" t="s">
        <v>66</v>
      </c>
      <c r="D316" s="25">
        <v>42605.431250000001</v>
      </c>
      <c r="E316" s="23" t="s">
        <v>49</v>
      </c>
      <c r="F316" s="16" t="s">
        <v>46</v>
      </c>
      <c r="G316" s="16" t="s">
        <v>482</v>
      </c>
    </row>
    <row r="317" spans="1:7" s="17" customFormat="1" ht="35.15" hidden="1" customHeight="1">
      <c r="A317" s="23">
        <v>315</v>
      </c>
      <c r="B317" s="16" t="s">
        <v>660</v>
      </c>
      <c r="C317" s="16" t="s">
        <v>66</v>
      </c>
      <c r="D317" s="25">
        <v>42608.407638888886</v>
      </c>
      <c r="E317" s="23" t="s">
        <v>49</v>
      </c>
      <c r="F317" s="16" t="s">
        <v>46</v>
      </c>
      <c r="G317" s="16" t="s">
        <v>481</v>
      </c>
    </row>
    <row r="318" spans="1:7" s="17" customFormat="1" ht="35.15" hidden="1" customHeight="1">
      <c r="A318" s="23">
        <v>316</v>
      </c>
      <c r="B318" s="16" t="s">
        <v>659</v>
      </c>
      <c r="C318" s="16" t="s">
        <v>66</v>
      </c>
      <c r="D318" s="25">
        <v>42608.411805555559</v>
      </c>
      <c r="E318" s="23" t="s">
        <v>49</v>
      </c>
      <c r="F318" s="16" t="s">
        <v>46</v>
      </c>
      <c r="G318" s="16" t="s">
        <v>480</v>
      </c>
    </row>
    <row r="319" spans="1:7" s="17" customFormat="1" ht="35.15" hidden="1" customHeight="1">
      <c r="A319" s="23">
        <v>317</v>
      </c>
      <c r="B319" s="16" t="s">
        <v>658</v>
      </c>
      <c r="C319" s="16" t="s">
        <v>66</v>
      </c>
      <c r="D319" s="25">
        <v>42608.668055555558</v>
      </c>
      <c r="E319" s="23" t="s">
        <v>49</v>
      </c>
      <c r="F319" s="16" t="s">
        <v>46</v>
      </c>
      <c r="G319" s="16" t="s">
        <v>479</v>
      </c>
    </row>
    <row r="320" spans="1:7" s="17" customFormat="1" ht="35.15" hidden="1" customHeight="1">
      <c r="A320" s="23">
        <v>318</v>
      </c>
      <c r="B320" s="16" t="s">
        <v>657</v>
      </c>
      <c r="C320" s="16" t="s">
        <v>66</v>
      </c>
      <c r="D320" s="25">
        <v>42611.493055555555</v>
      </c>
      <c r="E320" s="23" t="s">
        <v>49</v>
      </c>
      <c r="F320" s="16" t="s">
        <v>46</v>
      </c>
      <c r="G320" s="16" t="s">
        <v>478</v>
      </c>
    </row>
    <row r="321" spans="1:7" s="17" customFormat="1" ht="35.15" hidden="1" customHeight="1">
      <c r="A321" s="23">
        <v>319</v>
      </c>
      <c r="B321" s="16" t="s">
        <v>656</v>
      </c>
      <c r="C321" s="16" t="s">
        <v>66</v>
      </c>
      <c r="D321" s="25">
        <v>42615.707638888889</v>
      </c>
      <c r="E321" s="23" t="s">
        <v>49</v>
      </c>
      <c r="F321" s="16" t="s">
        <v>46</v>
      </c>
      <c r="G321" s="16" t="s">
        <v>477</v>
      </c>
    </row>
    <row r="322" spans="1:7" s="17" customFormat="1" ht="35.15" hidden="1" customHeight="1">
      <c r="A322" s="23">
        <v>320</v>
      </c>
      <c r="B322" s="16" t="s">
        <v>655</v>
      </c>
      <c r="C322" s="16" t="s">
        <v>66</v>
      </c>
      <c r="D322" s="25">
        <v>42617.624305555553</v>
      </c>
      <c r="E322" s="23" t="s">
        <v>49</v>
      </c>
      <c r="F322" s="16" t="s">
        <v>46</v>
      </c>
      <c r="G322" s="16" t="s">
        <v>476</v>
      </c>
    </row>
    <row r="323" spans="1:7" s="17" customFormat="1" ht="35.15" hidden="1" customHeight="1">
      <c r="A323" s="23">
        <v>321</v>
      </c>
      <c r="B323" s="16" t="s">
        <v>654</v>
      </c>
      <c r="C323" s="16" t="s">
        <v>475</v>
      </c>
      <c r="D323" s="25">
        <v>42618.37777777778</v>
      </c>
      <c r="E323" s="23" t="s">
        <v>49</v>
      </c>
      <c r="F323" s="16" t="s">
        <v>46</v>
      </c>
      <c r="G323" s="19"/>
    </row>
    <row r="324" spans="1:7" s="17" customFormat="1" ht="35.15" hidden="1" customHeight="1">
      <c r="A324" s="23">
        <v>322</v>
      </c>
      <c r="B324" s="16" t="s">
        <v>653</v>
      </c>
      <c r="C324" s="16" t="s">
        <v>475</v>
      </c>
      <c r="D324" s="25">
        <v>42618.386111111111</v>
      </c>
      <c r="E324" s="23" t="s">
        <v>49</v>
      </c>
      <c r="F324" s="16" t="s">
        <v>46</v>
      </c>
      <c r="G324" s="19"/>
    </row>
    <row r="325" spans="1:7" s="17" customFormat="1" ht="35.15" hidden="1" customHeight="1">
      <c r="A325" s="23">
        <v>323</v>
      </c>
      <c r="B325" s="16" t="s">
        <v>652</v>
      </c>
      <c r="C325" s="16" t="s">
        <v>474</v>
      </c>
      <c r="D325" s="25">
        <v>42619.474305555559</v>
      </c>
      <c r="E325" s="23" t="s">
        <v>49</v>
      </c>
      <c r="F325" s="16" t="s">
        <v>46</v>
      </c>
      <c r="G325" s="19"/>
    </row>
    <row r="326" spans="1:7" s="17" customFormat="1" ht="35.15" hidden="1" customHeight="1">
      <c r="A326" s="23">
        <v>324</v>
      </c>
      <c r="B326" s="16" t="s">
        <v>651</v>
      </c>
      <c r="C326" s="16" t="s">
        <v>763</v>
      </c>
      <c r="D326" s="25">
        <v>42619.681944444441</v>
      </c>
      <c r="E326" s="23" t="s">
        <v>49</v>
      </c>
      <c r="F326" s="16" t="s">
        <v>46</v>
      </c>
      <c r="G326" s="16" t="s">
        <v>473</v>
      </c>
    </row>
    <row r="327" spans="1:7" s="17" customFormat="1" ht="35.15" hidden="1" customHeight="1">
      <c r="A327" s="23">
        <v>325</v>
      </c>
      <c r="B327" s="16" t="s">
        <v>650</v>
      </c>
      <c r="C327" s="16" t="s">
        <v>764</v>
      </c>
      <c r="D327" s="25">
        <v>42619.7</v>
      </c>
      <c r="E327" s="23" t="s">
        <v>49</v>
      </c>
      <c r="F327" s="16" t="s">
        <v>46</v>
      </c>
      <c r="G327" s="16" t="s">
        <v>472</v>
      </c>
    </row>
    <row r="328" spans="1:7" s="17" customFormat="1" ht="35.15" hidden="1" customHeight="1">
      <c r="A328" s="23">
        <v>326</v>
      </c>
      <c r="B328" s="16" t="s">
        <v>649</v>
      </c>
      <c r="C328" s="16" t="s">
        <v>16</v>
      </c>
      <c r="D328" s="25">
        <v>42619.763194444444</v>
      </c>
      <c r="E328" s="23" t="s">
        <v>49</v>
      </c>
      <c r="F328" s="16" t="s">
        <v>46</v>
      </c>
      <c r="G328" s="16" t="s">
        <v>765</v>
      </c>
    </row>
    <row r="329" spans="1:7" s="17" customFormat="1" ht="35.15" hidden="1" customHeight="1">
      <c r="A329" s="23">
        <v>327</v>
      </c>
      <c r="B329" s="16" t="s">
        <v>648</v>
      </c>
      <c r="C329" s="16" t="s">
        <v>471</v>
      </c>
      <c r="D329" s="25">
        <v>42619.919444444444</v>
      </c>
      <c r="E329" s="23" t="s">
        <v>49</v>
      </c>
      <c r="F329" s="16" t="s">
        <v>46</v>
      </c>
      <c r="G329" s="19"/>
    </row>
    <row r="330" spans="1:7" s="17" customFormat="1" ht="35.15" hidden="1" customHeight="1">
      <c r="A330" s="23">
        <v>328</v>
      </c>
      <c r="B330" s="16" t="s">
        <v>647</v>
      </c>
      <c r="C330" s="16" t="s">
        <v>15</v>
      </c>
      <c r="D330" s="25">
        <v>42620.703472222223</v>
      </c>
      <c r="E330" s="23" t="s">
        <v>49</v>
      </c>
      <c r="F330" s="16" t="s">
        <v>46</v>
      </c>
      <c r="G330" s="16" t="s">
        <v>470</v>
      </c>
    </row>
    <row r="331" spans="1:7" s="17" customFormat="1" ht="35.15" hidden="1" customHeight="1">
      <c r="A331" s="23">
        <v>329</v>
      </c>
      <c r="B331" s="16" t="s">
        <v>646</v>
      </c>
      <c r="C331" s="16" t="s">
        <v>469</v>
      </c>
      <c r="D331" s="25">
        <v>42622.731249999997</v>
      </c>
      <c r="E331" s="23" t="s">
        <v>49</v>
      </c>
      <c r="F331" s="16" t="s">
        <v>46</v>
      </c>
      <c r="G331" s="19"/>
    </row>
    <row r="332" spans="1:7" s="17" customFormat="1" ht="35.15" hidden="1" customHeight="1">
      <c r="A332" s="23">
        <v>330</v>
      </c>
      <c r="B332" s="16" t="s">
        <v>645</v>
      </c>
      <c r="C332" s="16" t="s">
        <v>15</v>
      </c>
      <c r="D332" s="25">
        <v>42625.427083333336</v>
      </c>
      <c r="E332" s="23" t="s">
        <v>49</v>
      </c>
      <c r="F332" s="16" t="s">
        <v>46</v>
      </c>
      <c r="G332" s="16" t="s">
        <v>768</v>
      </c>
    </row>
    <row r="333" spans="1:7" s="17" customFormat="1" ht="35.15" hidden="1" customHeight="1">
      <c r="A333" s="23">
        <v>331</v>
      </c>
      <c r="B333" s="16" t="s">
        <v>644</v>
      </c>
      <c r="C333" s="16" t="s">
        <v>15</v>
      </c>
      <c r="D333" s="25">
        <v>42625.667361111111</v>
      </c>
      <c r="E333" s="23" t="s">
        <v>49</v>
      </c>
      <c r="F333" s="16" t="s">
        <v>46</v>
      </c>
      <c r="G333" s="16" t="s">
        <v>769</v>
      </c>
    </row>
    <row r="334" spans="1:7" s="17" customFormat="1" ht="35.15" hidden="1" customHeight="1">
      <c r="A334" s="23">
        <v>332</v>
      </c>
      <c r="B334" s="16" t="s">
        <v>643</v>
      </c>
      <c r="C334" s="16" t="s">
        <v>53</v>
      </c>
      <c r="D334" s="25">
        <v>42626.530555555553</v>
      </c>
      <c r="E334" s="23" t="s">
        <v>49</v>
      </c>
      <c r="F334" s="16" t="s">
        <v>46</v>
      </c>
      <c r="G334" s="19"/>
    </row>
    <row r="335" spans="1:7" s="17" customFormat="1" ht="35.15" hidden="1" customHeight="1">
      <c r="A335" s="23">
        <v>333</v>
      </c>
      <c r="B335" s="16" t="s">
        <v>642</v>
      </c>
      <c r="C335" s="16" t="s">
        <v>468</v>
      </c>
      <c r="D335" s="25">
        <v>42626.869444444441</v>
      </c>
      <c r="E335" s="23" t="s">
        <v>49</v>
      </c>
      <c r="F335" s="16" t="s">
        <v>46</v>
      </c>
      <c r="G335" s="19"/>
    </row>
    <row r="336" spans="1:7" s="17" customFormat="1" ht="35.15" hidden="1" customHeight="1">
      <c r="A336" s="23">
        <v>334</v>
      </c>
      <c r="B336" s="16" t="s">
        <v>641</v>
      </c>
      <c r="C336" s="16" t="s">
        <v>15</v>
      </c>
      <c r="D336" s="25">
        <v>42627.439583333333</v>
      </c>
      <c r="E336" s="23" t="s">
        <v>49</v>
      </c>
      <c r="F336" s="16" t="s">
        <v>46</v>
      </c>
      <c r="G336" s="16" t="s">
        <v>770</v>
      </c>
    </row>
    <row r="337" spans="1:7" s="17" customFormat="1" ht="35.15" hidden="1" customHeight="1">
      <c r="A337" s="23">
        <v>335</v>
      </c>
      <c r="B337" s="16" t="s">
        <v>640</v>
      </c>
      <c r="C337" s="19" t="s">
        <v>11</v>
      </c>
      <c r="D337" s="25">
        <v>42631.395833333336</v>
      </c>
      <c r="E337" s="23" t="s">
        <v>49</v>
      </c>
      <c r="F337" s="16" t="s">
        <v>46</v>
      </c>
      <c r="G337" s="19" t="s">
        <v>835</v>
      </c>
    </row>
    <row r="338" spans="1:7" s="17" customFormat="1" ht="35.15" hidden="1" customHeight="1">
      <c r="A338" s="23">
        <v>336</v>
      </c>
      <c r="B338" s="16" t="s">
        <v>639</v>
      </c>
      <c r="C338" s="19" t="s">
        <v>15</v>
      </c>
      <c r="D338" s="25">
        <v>42631.502083333333</v>
      </c>
      <c r="E338" s="23" t="s">
        <v>49</v>
      </c>
      <c r="F338" s="16" t="s">
        <v>46</v>
      </c>
      <c r="G338" s="19" t="s">
        <v>833</v>
      </c>
    </row>
    <row r="339" spans="1:7" s="17" customFormat="1" ht="35.15" hidden="1" customHeight="1">
      <c r="A339" s="23">
        <v>337</v>
      </c>
      <c r="B339" s="16" t="s">
        <v>638</v>
      </c>
      <c r="C339" s="19" t="s">
        <v>15</v>
      </c>
      <c r="D339" s="25">
        <v>42631.508333333331</v>
      </c>
      <c r="E339" s="23" t="s">
        <v>49</v>
      </c>
      <c r="F339" s="16" t="s">
        <v>46</v>
      </c>
      <c r="G339" s="19" t="s">
        <v>834</v>
      </c>
    </row>
    <row r="340" spans="1:7" s="17" customFormat="1" ht="35.15" hidden="1" customHeight="1">
      <c r="A340" s="23">
        <v>338</v>
      </c>
      <c r="B340" s="16" t="s">
        <v>637</v>
      </c>
      <c r="C340" s="19" t="s">
        <v>11</v>
      </c>
      <c r="D340" s="25">
        <v>42632.75</v>
      </c>
      <c r="E340" s="23" t="s">
        <v>49</v>
      </c>
      <c r="F340" s="16" t="s">
        <v>46</v>
      </c>
      <c r="G340" s="19" t="s">
        <v>832</v>
      </c>
    </row>
    <row r="341" spans="1:7" s="17" customFormat="1" ht="35.15" hidden="1" customHeight="1">
      <c r="A341" s="23">
        <v>339</v>
      </c>
      <c r="B341" s="16" t="s">
        <v>636</v>
      </c>
      <c r="C341" s="19" t="s">
        <v>15</v>
      </c>
      <c r="D341" s="25">
        <v>42634</v>
      </c>
      <c r="E341" s="23" t="s">
        <v>49</v>
      </c>
      <c r="F341" s="16" t="s">
        <v>46</v>
      </c>
      <c r="G341" s="19" t="s">
        <v>831</v>
      </c>
    </row>
    <row r="342" spans="1:7" s="17" customFormat="1" ht="35.15" hidden="1" customHeight="1">
      <c r="A342" s="23">
        <v>340</v>
      </c>
      <c r="B342" s="16" t="s">
        <v>635</v>
      </c>
      <c r="C342" s="19" t="s">
        <v>15</v>
      </c>
      <c r="D342" s="25">
        <v>42635.465277777781</v>
      </c>
      <c r="E342" s="23" t="s">
        <v>49</v>
      </c>
      <c r="F342" s="16" t="s">
        <v>46</v>
      </c>
      <c r="G342" s="19" t="s">
        <v>830</v>
      </c>
    </row>
    <row r="343" spans="1:7" s="17" customFormat="1" ht="35.15" hidden="1" customHeight="1">
      <c r="A343" s="23">
        <v>341</v>
      </c>
      <c r="B343" s="16" t="s">
        <v>634</v>
      </c>
      <c r="C343" s="19" t="s">
        <v>15</v>
      </c>
      <c r="D343" s="25">
        <v>42635.751388888886</v>
      </c>
      <c r="E343" s="23" t="s">
        <v>49</v>
      </c>
      <c r="F343" s="16" t="s">
        <v>46</v>
      </c>
      <c r="G343" s="19" t="s">
        <v>829</v>
      </c>
    </row>
    <row r="344" spans="1:7" s="17" customFormat="1" ht="35.15" hidden="1" customHeight="1">
      <c r="A344" s="23">
        <v>342</v>
      </c>
      <c r="B344" s="16" t="s">
        <v>633</v>
      </c>
      <c r="C344" s="19" t="s">
        <v>828</v>
      </c>
      <c r="D344" s="25">
        <v>42635.817361111112</v>
      </c>
      <c r="E344" s="23" t="s">
        <v>49</v>
      </c>
      <c r="F344" s="16" t="s">
        <v>46</v>
      </c>
      <c r="G344" s="19"/>
    </row>
    <row r="345" spans="1:7" s="17" customFormat="1" ht="35.15" hidden="1" customHeight="1">
      <c r="A345" s="23">
        <v>343</v>
      </c>
      <c r="B345" s="16" t="s">
        <v>632</v>
      </c>
      <c r="C345" s="19" t="s">
        <v>15</v>
      </c>
      <c r="D345" s="25">
        <v>42637.902083333334</v>
      </c>
      <c r="E345" s="23" t="s">
        <v>49</v>
      </c>
      <c r="F345" s="16" t="s">
        <v>46</v>
      </c>
      <c r="G345" s="19" t="s">
        <v>827</v>
      </c>
    </row>
    <row r="346" spans="1:7" s="17" customFormat="1" ht="35.15" hidden="1" customHeight="1">
      <c r="A346" s="23">
        <v>344</v>
      </c>
      <c r="B346" s="16" t="s">
        <v>631</v>
      </c>
      <c r="C346" s="19" t="s">
        <v>15</v>
      </c>
      <c r="D346" s="25">
        <v>42638.801388888889</v>
      </c>
      <c r="E346" s="23" t="s">
        <v>49</v>
      </c>
      <c r="F346" s="16" t="s">
        <v>46</v>
      </c>
      <c r="G346" s="19" t="s">
        <v>826</v>
      </c>
    </row>
    <row r="347" spans="1:7" s="17" customFormat="1" ht="35.15" hidden="1" customHeight="1">
      <c r="A347" s="23">
        <v>345</v>
      </c>
      <c r="B347" s="16" t="s">
        <v>630</v>
      </c>
      <c r="C347" s="19" t="s">
        <v>815</v>
      </c>
      <c r="D347" s="25">
        <v>42639.396527777775</v>
      </c>
      <c r="E347" s="23" t="s">
        <v>49</v>
      </c>
      <c r="F347" s="16" t="s">
        <v>46</v>
      </c>
      <c r="G347" s="19"/>
    </row>
    <row r="348" spans="1:7" s="17" customFormat="1" ht="35.15" hidden="1" customHeight="1">
      <c r="A348" s="23">
        <v>346</v>
      </c>
      <c r="B348" s="16" t="s">
        <v>629</v>
      </c>
      <c r="C348" s="19" t="s">
        <v>825</v>
      </c>
      <c r="D348" s="25">
        <v>42640.44027777778</v>
      </c>
      <c r="E348" s="23" t="s">
        <v>49</v>
      </c>
      <c r="F348" s="16" t="s">
        <v>46</v>
      </c>
      <c r="G348" s="19"/>
    </row>
    <row r="349" spans="1:7" s="17" customFormat="1" ht="35.15" hidden="1" customHeight="1">
      <c r="A349" s="23">
        <v>347</v>
      </c>
      <c r="B349" s="16" t="s">
        <v>628</v>
      </c>
      <c r="C349" s="19" t="s">
        <v>824</v>
      </c>
      <c r="D349" s="25">
        <v>42640.444444444445</v>
      </c>
      <c r="E349" s="23" t="s">
        <v>49</v>
      </c>
      <c r="F349" s="16" t="s">
        <v>46</v>
      </c>
      <c r="G349" s="19"/>
    </row>
    <row r="350" spans="1:7" s="17" customFormat="1" ht="35.15" hidden="1" customHeight="1">
      <c r="A350" s="23">
        <v>348</v>
      </c>
      <c r="B350" s="16" t="s">
        <v>627</v>
      </c>
      <c r="C350" s="19" t="s">
        <v>15</v>
      </c>
      <c r="D350" s="25">
        <v>42641.43472222222</v>
      </c>
      <c r="E350" s="23" t="s">
        <v>49</v>
      </c>
      <c r="F350" s="16" t="s">
        <v>46</v>
      </c>
      <c r="G350" s="19" t="s">
        <v>862</v>
      </c>
    </row>
    <row r="351" spans="1:7" s="17" customFormat="1" ht="35.15" hidden="1" customHeight="1">
      <c r="A351" s="23">
        <v>349</v>
      </c>
      <c r="B351" s="16" t="s">
        <v>626</v>
      </c>
      <c r="C351" s="19" t="s">
        <v>15</v>
      </c>
      <c r="D351" s="25">
        <v>42641.470833333333</v>
      </c>
      <c r="E351" s="23" t="s">
        <v>49</v>
      </c>
      <c r="F351" s="16" t="s">
        <v>46</v>
      </c>
      <c r="G351" s="19" t="s">
        <v>823</v>
      </c>
    </row>
    <row r="352" spans="1:7" s="17" customFormat="1" ht="35.15" hidden="1" customHeight="1">
      <c r="A352" s="23">
        <v>350</v>
      </c>
      <c r="B352" s="16" t="s">
        <v>625</v>
      </c>
      <c r="C352" s="19" t="s">
        <v>15</v>
      </c>
      <c r="D352" s="25">
        <v>42641.977083333331</v>
      </c>
      <c r="E352" s="23" t="s">
        <v>49</v>
      </c>
      <c r="F352" s="16" t="s">
        <v>46</v>
      </c>
      <c r="G352" s="19" t="s">
        <v>822</v>
      </c>
    </row>
    <row r="353" spans="1:7" s="17" customFormat="1" ht="35.15" hidden="1" customHeight="1">
      <c r="A353" s="23">
        <v>351</v>
      </c>
      <c r="B353" s="16" t="s">
        <v>624</v>
      </c>
      <c r="C353" s="19" t="s">
        <v>821</v>
      </c>
      <c r="D353" s="25">
        <v>42642.9375</v>
      </c>
      <c r="E353" s="23" t="s">
        <v>49</v>
      </c>
      <c r="F353" s="16" t="s">
        <v>46</v>
      </c>
      <c r="G353" s="19"/>
    </row>
    <row r="354" spans="1:7" s="17" customFormat="1" ht="35.15" hidden="1" customHeight="1">
      <c r="A354" s="23">
        <v>352</v>
      </c>
      <c r="B354" s="16" t="s">
        <v>623</v>
      </c>
      <c r="C354" s="19" t="s">
        <v>15</v>
      </c>
      <c r="D354" s="25">
        <v>42643.469444444447</v>
      </c>
      <c r="E354" s="23" t="s">
        <v>49</v>
      </c>
      <c r="F354" s="16" t="s">
        <v>46</v>
      </c>
      <c r="G354" s="19" t="s">
        <v>820</v>
      </c>
    </row>
    <row r="355" spans="1:7" s="17" customFormat="1" ht="35.15" hidden="1" customHeight="1">
      <c r="A355" s="23">
        <v>353</v>
      </c>
      <c r="B355" s="16" t="s">
        <v>622</v>
      </c>
      <c r="C355" s="19" t="s">
        <v>15</v>
      </c>
      <c r="D355" s="25">
        <v>42643.759027777778</v>
      </c>
      <c r="E355" s="23" t="s">
        <v>49</v>
      </c>
      <c r="F355" s="16" t="s">
        <v>46</v>
      </c>
      <c r="G355" s="19" t="s">
        <v>819</v>
      </c>
    </row>
    <row r="356" spans="1:7" s="17" customFormat="1" ht="35.15" hidden="1" customHeight="1">
      <c r="A356" s="23">
        <v>354</v>
      </c>
      <c r="B356" s="16" t="s">
        <v>621</v>
      </c>
      <c r="C356" s="19" t="s">
        <v>863</v>
      </c>
      <c r="D356" s="25">
        <v>42652.96597222222</v>
      </c>
      <c r="E356" s="23" t="s">
        <v>49</v>
      </c>
      <c r="F356" s="16" t="s">
        <v>46</v>
      </c>
      <c r="G356" s="19"/>
    </row>
    <row r="357" spans="1:7" s="17" customFormat="1" ht="35.15" hidden="1" customHeight="1">
      <c r="A357" s="23">
        <v>355</v>
      </c>
      <c r="B357" s="16" t="s">
        <v>620</v>
      </c>
      <c r="C357" s="19" t="s">
        <v>15</v>
      </c>
      <c r="D357" s="25">
        <v>42653.642361111109</v>
      </c>
      <c r="E357" s="23" t="s">
        <v>49</v>
      </c>
      <c r="F357" s="16" t="s">
        <v>46</v>
      </c>
      <c r="G357" s="19" t="s">
        <v>818</v>
      </c>
    </row>
    <row r="358" spans="1:7" s="17" customFormat="1" ht="35.15" hidden="1" customHeight="1">
      <c r="A358" s="23">
        <v>356</v>
      </c>
      <c r="B358" s="16" t="s">
        <v>619</v>
      </c>
      <c r="C358" s="19" t="s">
        <v>15</v>
      </c>
      <c r="D358" s="25">
        <v>42653.99722222222</v>
      </c>
      <c r="E358" s="23" t="s">
        <v>49</v>
      </c>
      <c r="F358" s="16" t="s">
        <v>46</v>
      </c>
      <c r="G358" s="19" t="s">
        <v>817</v>
      </c>
    </row>
    <row r="359" spans="1:7" s="17" customFormat="1" ht="35.15" hidden="1" customHeight="1">
      <c r="A359" s="23">
        <v>357</v>
      </c>
      <c r="B359" s="16" t="s">
        <v>618</v>
      </c>
      <c r="C359" s="19" t="s">
        <v>815</v>
      </c>
      <c r="D359" s="25">
        <v>42654.647222222222</v>
      </c>
      <c r="E359" s="23" t="s">
        <v>49</v>
      </c>
      <c r="F359" s="16" t="s">
        <v>46</v>
      </c>
      <c r="G359" s="19" t="s">
        <v>816</v>
      </c>
    </row>
    <row r="360" spans="1:7" s="17" customFormat="1" ht="35.15" hidden="1" customHeight="1">
      <c r="A360" s="23">
        <v>358</v>
      </c>
      <c r="B360" s="16" t="s">
        <v>617</v>
      </c>
      <c r="C360" s="19" t="s">
        <v>815</v>
      </c>
      <c r="D360" s="25">
        <v>42654.729861111111</v>
      </c>
      <c r="E360" s="23" t="s">
        <v>49</v>
      </c>
      <c r="F360" s="16" t="s">
        <v>46</v>
      </c>
      <c r="G360" s="19"/>
    </row>
    <row r="361" spans="1:7" s="17" customFormat="1" ht="35.15" hidden="1" customHeight="1">
      <c r="A361" s="23">
        <v>359</v>
      </c>
      <c r="B361" s="16" t="s">
        <v>616</v>
      </c>
      <c r="C361" s="19" t="s">
        <v>15</v>
      </c>
      <c r="D361" s="25">
        <v>42654.959027777775</v>
      </c>
      <c r="E361" s="23" t="s">
        <v>49</v>
      </c>
      <c r="F361" s="16" t="s">
        <v>46</v>
      </c>
      <c r="G361" s="19" t="s">
        <v>814</v>
      </c>
    </row>
    <row r="362" spans="1:7" s="17" customFormat="1" ht="35.15" hidden="1" customHeight="1">
      <c r="A362" s="23">
        <v>360</v>
      </c>
      <c r="B362" s="16" t="s">
        <v>552</v>
      </c>
      <c r="C362" s="19" t="s">
        <v>15</v>
      </c>
      <c r="D362" s="25">
        <v>42655.503472222219</v>
      </c>
      <c r="E362" s="23" t="s">
        <v>49</v>
      </c>
      <c r="F362" s="16" t="s">
        <v>46</v>
      </c>
      <c r="G362" s="19" t="s">
        <v>813</v>
      </c>
    </row>
    <row r="363" spans="1:7" s="17" customFormat="1" ht="35.15" hidden="1" customHeight="1">
      <c r="A363" s="23">
        <v>361</v>
      </c>
      <c r="B363" s="16" t="s">
        <v>615</v>
      </c>
      <c r="C363" s="19" t="s">
        <v>15</v>
      </c>
      <c r="D363" s="25">
        <v>42656.915277777778</v>
      </c>
      <c r="E363" s="23" t="s">
        <v>49</v>
      </c>
      <c r="F363" s="16" t="s">
        <v>46</v>
      </c>
      <c r="G363" s="19" t="s">
        <v>812</v>
      </c>
    </row>
    <row r="364" spans="1:7" s="17" customFormat="1" ht="35.15" hidden="1" customHeight="1">
      <c r="A364" s="23">
        <v>362</v>
      </c>
      <c r="B364" s="16" t="s">
        <v>614</v>
      </c>
      <c r="C364" s="19" t="s">
        <v>15</v>
      </c>
      <c r="D364" s="25">
        <v>42656.96875</v>
      </c>
      <c r="E364" s="23" t="s">
        <v>49</v>
      </c>
      <c r="F364" s="16" t="s">
        <v>46</v>
      </c>
      <c r="G364" s="19" t="s">
        <v>811</v>
      </c>
    </row>
    <row r="365" spans="1:7" s="17" customFormat="1" ht="35.15" hidden="1" customHeight="1">
      <c r="A365" s="23">
        <v>363</v>
      </c>
      <c r="B365" s="16" t="s">
        <v>613</v>
      </c>
      <c r="C365" s="19" t="s">
        <v>810</v>
      </c>
      <c r="D365" s="25">
        <v>42657.47152777778</v>
      </c>
      <c r="E365" s="23" t="s">
        <v>49</v>
      </c>
      <c r="F365" s="16" t="s">
        <v>46</v>
      </c>
      <c r="G365" s="19"/>
    </row>
    <row r="366" spans="1:7" s="17" customFormat="1" ht="35.15" hidden="1" customHeight="1">
      <c r="A366" s="23">
        <v>364</v>
      </c>
      <c r="B366" s="16" t="s">
        <v>612</v>
      </c>
      <c r="C366" s="19" t="s">
        <v>809</v>
      </c>
      <c r="D366" s="25">
        <v>42659.736111111109</v>
      </c>
      <c r="E366" s="23" t="s">
        <v>49</v>
      </c>
      <c r="F366" s="16" t="s">
        <v>46</v>
      </c>
      <c r="G366" s="19"/>
    </row>
    <row r="367" spans="1:7" s="17" customFormat="1" ht="35.15" hidden="1" customHeight="1">
      <c r="A367" s="23">
        <v>365</v>
      </c>
      <c r="B367" s="16" t="s">
        <v>611</v>
      </c>
      <c r="C367" s="19" t="s">
        <v>15</v>
      </c>
      <c r="D367" s="25">
        <v>42659.935416666667</v>
      </c>
      <c r="E367" s="23" t="s">
        <v>49</v>
      </c>
      <c r="F367" s="16" t="s">
        <v>46</v>
      </c>
      <c r="G367" s="19" t="s">
        <v>864</v>
      </c>
    </row>
    <row r="368" spans="1:7" s="17" customFormat="1" ht="35.15" hidden="1" customHeight="1">
      <c r="A368" s="23">
        <v>366</v>
      </c>
      <c r="B368" s="16" t="s">
        <v>610</v>
      </c>
      <c r="C368" s="19" t="s">
        <v>15</v>
      </c>
      <c r="D368" s="25">
        <v>42659.944444444445</v>
      </c>
      <c r="E368" s="23" t="s">
        <v>49</v>
      </c>
      <c r="F368" s="16" t="s">
        <v>46</v>
      </c>
      <c r="G368" s="19" t="s">
        <v>808</v>
      </c>
    </row>
    <row r="369" spans="1:7" s="17" customFormat="1" ht="35.15" hidden="1" customHeight="1">
      <c r="A369" s="23">
        <v>367</v>
      </c>
      <c r="B369" s="16" t="s">
        <v>609</v>
      </c>
      <c r="C369" s="19" t="s">
        <v>121</v>
      </c>
      <c r="D369" s="25">
        <v>42660.629166666666</v>
      </c>
      <c r="E369" s="23" t="s">
        <v>49</v>
      </c>
      <c r="F369" s="16" t="s">
        <v>46</v>
      </c>
      <c r="G369" s="19"/>
    </row>
    <row r="370" spans="1:7" s="17" customFormat="1" ht="35.15" hidden="1" customHeight="1">
      <c r="A370" s="23">
        <v>368</v>
      </c>
      <c r="B370" s="16" t="s">
        <v>608</v>
      </c>
      <c r="C370" s="19" t="s">
        <v>433</v>
      </c>
      <c r="D370" s="25">
        <v>42660.654166666667</v>
      </c>
      <c r="E370" s="23" t="s">
        <v>49</v>
      </c>
      <c r="F370" s="16" t="s">
        <v>46</v>
      </c>
      <c r="G370" s="19" t="s">
        <v>866</v>
      </c>
    </row>
    <row r="371" spans="1:7" s="17" customFormat="1" ht="35.15" hidden="1" customHeight="1">
      <c r="A371" s="23">
        <v>369</v>
      </c>
      <c r="B371" s="16" t="s">
        <v>607</v>
      </c>
      <c r="C371" s="19" t="s">
        <v>15</v>
      </c>
      <c r="D371" s="25">
        <v>42660.917361111111</v>
      </c>
      <c r="E371" s="23" t="s">
        <v>49</v>
      </c>
      <c r="F371" s="16" t="s">
        <v>46</v>
      </c>
      <c r="G371" s="19" t="s">
        <v>807</v>
      </c>
    </row>
    <row r="372" spans="1:7" s="17" customFormat="1" ht="35.15" hidden="1" customHeight="1">
      <c r="A372" s="23">
        <v>370</v>
      </c>
      <c r="B372" s="16" t="s">
        <v>606</v>
      </c>
      <c r="C372" s="19" t="s">
        <v>15</v>
      </c>
      <c r="D372" s="25">
        <v>42660.979861111111</v>
      </c>
      <c r="E372" s="23" t="s">
        <v>49</v>
      </c>
      <c r="F372" s="16" t="s">
        <v>46</v>
      </c>
      <c r="G372" s="19" t="s">
        <v>806</v>
      </c>
    </row>
    <row r="373" spans="1:7" s="17" customFormat="1" ht="35.15" hidden="1" customHeight="1">
      <c r="A373" s="23">
        <v>371</v>
      </c>
      <c r="B373" s="16" t="s">
        <v>605</v>
      </c>
      <c r="C373" s="19" t="s">
        <v>15</v>
      </c>
      <c r="D373" s="25">
        <v>42661.99722222222</v>
      </c>
      <c r="E373" s="23" t="s">
        <v>49</v>
      </c>
      <c r="F373" s="16" t="s">
        <v>46</v>
      </c>
      <c r="G373" s="19" t="s">
        <v>805</v>
      </c>
    </row>
    <row r="374" spans="1:7" s="17" customFormat="1" ht="35.15" hidden="1" customHeight="1">
      <c r="A374" s="23">
        <v>372</v>
      </c>
      <c r="B374" s="16" t="s">
        <v>604</v>
      </c>
      <c r="C374" s="19" t="s">
        <v>433</v>
      </c>
      <c r="D374" s="25">
        <v>42662.580555555556</v>
      </c>
      <c r="E374" s="23" t="s">
        <v>49</v>
      </c>
      <c r="F374" s="16" t="s">
        <v>46</v>
      </c>
      <c r="G374" s="19" t="s">
        <v>865</v>
      </c>
    </row>
    <row r="375" spans="1:7" s="17" customFormat="1" ht="35.15" hidden="1" customHeight="1">
      <c r="A375" s="23">
        <v>373</v>
      </c>
      <c r="B375" s="16" t="s">
        <v>603</v>
      </c>
      <c r="C375" s="19" t="s">
        <v>804</v>
      </c>
      <c r="D375" s="25">
        <v>42662.656944444447</v>
      </c>
      <c r="E375" s="23" t="s">
        <v>49</v>
      </c>
      <c r="F375" s="16" t="s">
        <v>46</v>
      </c>
      <c r="G375" s="19"/>
    </row>
    <row r="376" spans="1:7" s="17" customFormat="1" ht="35.15" hidden="1" customHeight="1">
      <c r="A376" s="23">
        <v>374</v>
      </c>
      <c r="B376" s="16" t="s">
        <v>602</v>
      </c>
      <c r="C376" s="19" t="s">
        <v>803</v>
      </c>
      <c r="D376" s="25">
        <v>42662.695833333331</v>
      </c>
      <c r="E376" s="23" t="s">
        <v>49</v>
      </c>
      <c r="F376" s="16" t="s">
        <v>46</v>
      </c>
      <c r="G376" s="19"/>
    </row>
    <row r="377" spans="1:7" s="17" customFormat="1" ht="35.15" hidden="1" customHeight="1">
      <c r="A377" s="23">
        <v>375</v>
      </c>
      <c r="B377" s="16" t="s">
        <v>601</v>
      </c>
      <c r="C377" s="19" t="s">
        <v>802</v>
      </c>
      <c r="D377" s="25">
        <v>42662.71875</v>
      </c>
      <c r="E377" s="23" t="s">
        <v>49</v>
      </c>
      <c r="F377" s="16" t="s">
        <v>46</v>
      </c>
      <c r="G377" s="19"/>
    </row>
    <row r="378" spans="1:7" s="17" customFormat="1" ht="35.15" hidden="1" customHeight="1">
      <c r="A378" s="23">
        <v>376</v>
      </c>
      <c r="B378" s="16" t="s">
        <v>600</v>
      </c>
      <c r="C378" s="19" t="s">
        <v>801</v>
      </c>
      <c r="D378" s="25">
        <v>42662.760416666664</v>
      </c>
      <c r="E378" s="23" t="s">
        <v>49</v>
      </c>
      <c r="F378" s="16" t="s">
        <v>46</v>
      </c>
      <c r="G378" s="19"/>
    </row>
    <row r="379" spans="1:7" s="17" customFormat="1" ht="35.15" hidden="1" customHeight="1">
      <c r="A379" s="23">
        <v>377</v>
      </c>
      <c r="B379" s="16" t="s">
        <v>599</v>
      </c>
      <c r="C379" s="19" t="s">
        <v>800</v>
      </c>
      <c r="D379" s="25">
        <v>42662.763888888891</v>
      </c>
      <c r="E379" s="23" t="s">
        <v>49</v>
      </c>
      <c r="F379" s="16" t="s">
        <v>46</v>
      </c>
      <c r="G379" s="19"/>
    </row>
    <row r="380" spans="1:7" s="17" customFormat="1" ht="35.15" hidden="1" customHeight="1">
      <c r="A380" s="23">
        <v>378</v>
      </c>
      <c r="B380" s="16" t="s">
        <v>598</v>
      </c>
      <c r="C380" s="19" t="s">
        <v>799</v>
      </c>
      <c r="D380" s="25">
        <v>42662.769444444442</v>
      </c>
      <c r="E380" s="23" t="s">
        <v>49</v>
      </c>
      <c r="F380" s="16" t="s">
        <v>46</v>
      </c>
      <c r="G380" s="19"/>
    </row>
    <row r="381" spans="1:7" s="17" customFormat="1" ht="35.15" hidden="1" customHeight="1">
      <c r="A381" s="23">
        <v>379</v>
      </c>
      <c r="B381" s="16" t="s">
        <v>597</v>
      </c>
      <c r="C381" s="19" t="s">
        <v>798</v>
      </c>
      <c r="D381" s="25">
        <v>42663.008333333331</v>
      </c>
      <c r="E381" s="23" t="s">
        <v>49</v>
      </c>
      <c r="F381" s="16" t="s">
        <v>46</v>
      </c>
      <c r="G381" s="19"/>
    </row>
    <row r="382" spans="1:7" s="17" customFormat="1" ht="35.15" hidden="1" customHeight="1">
      <c r="A382" s="23">
        <v>380</v>
      </c>
      <c r="B382" s="16" t="s">
        <v>596</v>
      </c>
      <c r="C382" s="19" t="s">
        <v>797</v>
      </c>
      <c r="D382" s="25">
        <v>42663.468055555553</v>
      </c>
      <c r="E382" s="23" t="s">
        <v>49</v>
      </c>
      <c r="F382" s="16" t="s">
        <v>46</v>
      </c>
      <c r="G382" s="19"/>
    </row>
    <row r="383" spans="1:7" s="17" customFormat="1" ht="35.15" hidden="1" customHeight="1">
      <c r="A383" s="23">
        <v>381</v>
      </c>
      <c r="B383" s="16" t="s">
        <v>595</v>
      </c>
      <c r="C383" s="19" t="s">
        <v>15</v>
      </c>
      <c r="D383" s="25">
        <v>42663.525694444441</v>
      </c>
      <c r="E383" s="23" t="s">
        <v>49</v>
      </c>
      <c r="F383" s="16" t="s">
        <v>46</v>
      </c>
      <c r="G383" s="19" t="s">
        <v>867</v>
      </c>
    </row>
    <row r="384" spans="1:7" s="17" customFormat="1" ht="35.15" hidden="1" customHeight="1">
      <c r="A384" s="23">
        <v>382</v>
      </c>
      <c r="B384" s="16" t="s">
        <v>594</v>
      </c>
      <c r="C384" s="19" t="s">
        <v>15</v>
      </c>
      <c r="D384" s="25">
        <v>42664.026388888888</v>
      </c>
      <c r="E384" s="23" t="s">
        <v>49</v>
      </c>
      <c r="F384" s="16" t="s">
        <v>46</v>
      </c>
      <c r="G384" s="19" t="s">
        <v>796</v>
      </c>
    </row>
    <row r="385" spans="1:7" s="17" customFormat="1" ht="35.15" hidden="1" customHeight="1">
      <c r="A385" s="23">
        <v>383</v>
      </c>
      <c r="B385" s="16" t="s">
        <v>593</v>
      </c>
      <c r="C385" s="19" t="s">
        <v>15</v>
      </c>
      <c r="D385" s="25">
        <v>42664.038194444445</v>
      </c>
      <c r="E385" s="23" t="s">
        <v>49</v>
      </c>
      <c r="F385" s="16" t="s">
        <v>46</v>
      </c>
      <c r="G385" s="19" t="s">
        <v>795</v>
      </c>
    </row>
    <row r="386" spans="1:7" s="17" customFormat="1" ht="35.15" hidden="1" customHeight="1">
      <c r="A386" s="23">
        <v>384</v>
      </c>
      <c r="B386" s="16" t="s">
        <v>592</v>
      </c>
      <c r="C386" s="19" t="s">
        <v>433</v>
      </c>
      <c r="D386" s="25">
        <v>42664.435416666667</v>
      </c>
      <c r="E386" s="23" t="s">
        <v>49</v>
      </c>
      <c r="F386" s="16" t="s">
        <v>46</v>
      </c>
      <c r="G386" s="19" t="s">
        <v>794</v>
      </c>
    </row>
    <row r="387" spans="1:7" s="17" customFormat="1" ht="35.15" hidden="1" customHeight="1">
      <c r="A387" s="23">
        <v>385</v>
      </c>
      <c r="B387" s="16" t="s">
        <v>591</v>
      </c>
      <c r="C387" s="19" t="s">
        <v>433</v>
      </c>
      <c r="D387" s="25">
        <v>42664.504861111112</v>
      </c>
      <c r="E387" s="23" t="s">
        <v>49</v>
      </c>
      <c r="F387" s="16" t="s">
        <v>46</v>
      </c>
      <c r="G387" s="19" t="s">
        <v>793</v>
      </c>
    </row>
    <row r="388" spans="1:7" s="17" customFormat="1" ht="35.15" hidden="1" customHeight="1">
      <c r="A388" s="23">
        <v>386</v>
      </c>
      <c r="B388" s="16" t="s">
        <v>590</v>
      </c>
      <c r="C388" s="19" t="s">
        <v>792</v>
      </c>
      <c r="D388" s="25">
        <v>42664.644444444442</v>
      </c>
      <c r="E388" s="23" t="s">
        <v>49</v>
      </c>
      <c r="F388" s="16" t="s">
        <v>46</v>
      </c>
      <c r="G388" s="19"/>
    </row>
    <row r="389" spans="1:7" s="17" customFormat="1" ht="35.15" hidden="1" customHeight="1">
      <c r="A389" s="23">
        <v>387</v>
      </c>
      <c r="B389" s="16" t="s">
        <v>589</v>
      </c>
      <c r="C389" s="19" t="s">
        <v>791</v>
      </c>
      <c r="D389" s="25">
        <v>42664.663194444445</v>
      </c>
      <c r="E389" s="23" t="s">
        <v>49</v>
      </c>
      <c r="F389" s="16" t="s">
        <v>46</v>
      </c>
      <c r="G389" s="19"/>
    </row>
    <row r="390" spans="1:7" s="17" customFormat="1" ht="35.15" hidden="1" customHeight="1">
      <c r="A390" s="23">
        <v>388</v>
      </c>
      <c r="B390" s="16" t="s">
        <v>588</v>
      </c>
      <c r="C390" s="19" t="s">
        <v>433</v>
      </c>
      <c r="D390" s="25">
        <v>42665.746527777781</v>
      </c>
      <c r="E390" s="23" t="s">
        <v>49</v>
      </c>
      <c r="F390" s="16" t="s">
        <v>46</v>
      </c>
      <c r="G390" s="19" t="s">
        <v>790</v>
      </c>
    </row>
    <row r="391" spans="1:7" s="17" customFormat="1" ht="35.15" hidden="1" customHeight="1">
      <c r="A391" s="23">
        <v>389</v>
      </c>
      <c r="B391" s="16" t="s">
        <v>587</v>
      </c>
      <c r="C391" s="19" t="s">
        <v>66</v>
      </c>
      <c r="D391" s="25">
        <v>42666.000694444447</v>
      </c>
      <c r="E391" s="23" t="s">
        <v>49</v>
      </c>
      <c r="F391" s="16" t="s">
        <v>46</v>
      </c>
      <c r="G391" s="19" t="s">
        <v>868</v>
      </c>
    </row>
    <row r="392" spans="1:7" s="17" customFormat="1" ht="35.15" hidden="1" customHeight="1">
      <c r="A392" s="23">
        <v>390</v>
      </c>
      <c r="B392" s="16" t="s">
        <v>586</v>
      </c>
      <c r="C392" s="19" t="s">
        <v>53</v>
      </c>
      <c r="D392" s="25">
        <v>42666.840277777781</v>
      </c>
      <c r="E392" s="23" t="s">
        <v>49</v>
      </c>
      <c r="F392" s="16" t="s">
        <v>46</v>
      </c>
      <c r="G392" s="19"/>
    </row>
    <row r="393" spans="1:7" s="17" customFormat="1" ht="35.15" hidden="1" customHeight="1">
      <c r="A393" s="23">
        <v>391</v>
      </c>
      <c r="B393" s="16" t="s">
        <v>585</v>
      </c>
      <c r="C393" s="19" t="s">
        <v>869</v>
      </c>
      <c r="D393" s="25">
        <v>42666.845138888886</v>
      </c>
      <c r="E393" s="23" t="s">
        <v>49</v>
      </c>
      <c r="F393" s="16" t="s">
        <v>46</v>
      </c>
      <c r="G393" s="19"/>
    </row>
    <row r="394" spans="1:7" s="17" customFormat="1" ht="35.15" hidden="1" customHeight="1">
      <c r="A394" s="23">
        <v>392</v>
      </c>
      <c r="B394" s="16" t="s">
        <v>584</v>
      </c>
      <c r="C394" s="19" t="s">
        <v>15</v>
      </c>
      <c r="D394" s="25">
        <v>42667.020138888889</v>
      </c>
      <c r="E394" s="23" t="s">
        <v>49</v>
      </c>
      <c r="F394" s="16" t="s">
        <v>46</v>
      </c>
      <c r="G394" s="19" t="s">
        <v>870</v>
      </c>
    </row>
    <row r="395" spans="1:7" s="17" customFormat="1" ht="35.15" hidden="1" customHeight="1">
      <c r="A395" s="23">
        <v>393</v>
      </c>
      <c r="B395" s="19" t="s">
        <v>583</v>
      </c>
      <c r="C395" s="19" t="s">
        <v>15</v>
      </c>
      <c r="D395" s="25">
        <v>42667.958333333336</v>
      </c>
      <c r="E395" s="23" t="s">
        <v>49</v>
      </c>
      <c r="F395" s="16" t="s">
        <v>46</v>
      </c>
      <c r="G395" s="16" t="s">
        <v>789</v>
      </c>
    </row>
  </sheetData>
  <autoFilter ref="A2:G395">
    <filterColumn colId="2">
      <filters>
        <filter val="秦华"/>
        <filter val="秦华 刘娜"/>
        <filter val="秦华 "/>
        <filter val="严艳 秦华"/>
      </filters>
    </filterColumn>
    <sortState ref="A29:G173">
      <sortCondition ref="C2:C395"/>
    </sortState>
  </autoFilter>
  <mergeCells count="1">
    <mergeCell ref="A1:G1"/>
  </mergeCells>
  <phoneticPr fontId="1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workbookViewId="0">
      <selection activeCell="P37" sqref="P37"/>
    </sheetView>
  </sheetViews>
  <sheetFormatPr defaultRowHeight="15"/>
  <cols>
    <col min="1" max="1" width="6" customWidth="1"/>
    <col min="2" max="2" width="18.08203125" customWidth="1"/>
    <col min="3" max="3" width="10.58203125" customWidth="1"/>
    <col min="4" max="4" width="18.08203125" customWidth="1"/>
    <col min="5" max="18" width="8.58203125" customWidth="1"/>
  </cols>
  <sheetData>
    <row r="1" spans="1:18" ht="35.15" customHeight="1">
      <c r="A1" s="32" t="s">
        <v>874</v>
      </c>
      <c r="B1" s="32"/>
      <c r="C1" s="32"/>
      <c r="D1" s="32"/>
      <c r="E1" s="32"/>
      <c r="F1" s="32"/>
      <c r="G1" s="32"/>
      <c r="H1" s="32"/>
      <c r="I1" s="32"/>
      <c r="J1" s="32"/>
      <c r="K1" s="32"/>
      <c r="L1" s="32"/>
      <c r="M1" s="32"/>
      <c r="N1" s="32"/>
      <c r="O1" s="32"/>
      <c r="P1" s="32"/>
      <c r="Q1" s="32"/>
      <c r="R1" s="32"/>
    </row>
    <row r="2" spans="1:18" ht="20.149999999999999" customHeight="1">
      <c r="A2" s="38" t="s">
        <v>153</v>
      </c>
      <c r="B2" s="38" t="s">
        <v>154</v>
      </c>
      <c r="C2" s="38" t="s">
        <v>880</v>
      </c>
      <c r="D2" s="38" t="s">
        <v>881</v>
      </c>
      <c r="E2" s="38" t="s">
        <v>22</v>
      </c>
      <c r="F2" s="38"/>
      <c r="G2" s="38"/>
      <c r="H2" s="38"/>
      <c r="I2" s="38" t="s">
        <v>875</v>
      </c>
      <c r="J2" s="38"/>
      <c r="K2" s="38"/>
      <c r="L2" s="38"/>
      <c r="M2" s="38" t="s">
        <v>876</v>
      </c>
      <c r="N2" s="38"/>
      <c r="O2" s="38"/>
      <c r="P2" s="38"/>
      <c r="Q2" s="38"/>
      <c r="R2" s="38"/>
    </row>
    <row r="3" spans="1:18" ht="20.149999999999999" customHeight="1">
      <c r="A3" s="38"/>
      <c r="B3" s="38"/>
      <c r="C3" s="38"/>
      <c r="D3" s="38"/>
      <c r="E3" s="38" t="s">
        <v>906</v>
      </c>
      <c r="F3" s="38"/>
      <c r="G3" s="38" t="s">
        <v>907</v>
      </c>
      <c r="H3" s="38"/>
      <c r="I3" s="38" t="s">
        <v>877</v>
      </c>
      <c r="J3" s="38"/>
      <c r="K3" s="38" t="s">
        <v>58</v>
      </c>
      <c r="L3" s="38"/>
      <c r="M3" s="38" t="s">
        <v>878</v>
      </c>
      <c r="N3" s="38"/>
      <c r="O3" s="38" t="s">
        <v>879</v>
      </c>
      <c r="P3" s="38"/>
      <c r="Q3" s="38" t="s">
        <v>143</v>
      </c>
      <c r="R3" s="38"/>
    </row>
    <row r="4" spans="1:18" ht="20.149999999999999" customHeight="1">
      <c r="A4" s="38"/>
      <c r="B4" s="38"/>
      <c r="C4" s="38"/>
      <c r="D4" s="38"/>
      <c r="E4" s="13" t="s">
        <v>20</v>
      </c>
      <c r="F4" s="13" t="s">
        <v>21</v>
      </c>
      <c r="G4" s="13" t="s">
        <v>20</v>
      </c>
      <c r="H4" s="13" t="s">
        <v>21</v>
      </c>
      <c r="I4" s="13" t="s">
        <v>20</v>
      </c>
      <c r="J4" s="13" t="s">
        <v>21</v>
      </c>
      <c r="K4" s="13" t="s">
        <v>20</v>
      </c>
      <c r="L4" s="13" t="s">
        <v>21</v>
      </c>
      <c r="M4" s="13" t="s">
        <v>20</v>
      </c>
      <c r="N4" s="13" t="s">
        <v>21</v>
      </c>
      <c r="O4" s="13" t="s">
        <v>20</v>
      </c>
      <c r="P4" s="13" t="s">
        <v>21</v>
      </c>
      <c r="Q4" s="13" t="s">
        <v>20</v>
      </c>
      <c r="R4" s="13" t="s">
        <v>21</v>
      </c>
    </row>
    <row r="5" spans="1:18" ht="20.149999999999999" customHeight="1">
      <c r="A5" s="33">
        <v>1</v>
      </c>
      <c r="B5" s="33" t="s">
        <v>161</v>
      </c>
      <c r="C5" s="36"/>
      <c r="D5" s="19" t="s">
        <v>893</v>
      </c>
      <c r="E5" s="19"/>
      <c r="F5" s="19"/>
      <c r="G5" s="19"/>
      <c r="H5" s="19"/>
      <c r="I5" s="12"/>
      <c r="J5" s="12"/>
      <c r="K5" s="12"/>
      <c r="L5" s="12"/>
      <c r="M5" s="12"/>
      <c r="N5" s="12"/>
      <c r="O5" s="12"/>
      <c r="P5" s="12"/>
      <c r="Q5" s="12"/>
      <c r="R5" s="12"/>
    </row>
    <row r="6" spans="1:18" ht="20.149999999999999" customHeight="1">
      <c r="A6" s="35"/>
      <c r="B6" s="35"/>
      <c r="C6" s="35"/>
      <c r="D6" s="19" t="s">
        <v>894</v>
      </c>
      <c r="E6" s="19"/>
      <c r="F6" s="19"/>
      <c r="G6" s="19"/>
      <c r="H6" s="19"/>
      <c r="I6" s="12"/>
      <c r="J6" s="12"/>
      <c r="K6" s="12"/>
      <c r="L6" s="12"/>
      <c r="M6" s="12"/>
      <c r="N6" s="12"/>
      <c r="O6" s="12"/>
      <c r="P6" s="12"/>
      <c r="Q6" s="12"/>
      <c r="R6" s="12"/>
    </row>
    <row r="7" spans="1:18" ht="20.149999999999999" customHeight="1">
      <c r="A7" s="33">
        <v>2</v>
      </c>
      <c r="B7" s="33" t="s">
        <v>162</v>
      </c>
      <c r="C7" s="36" t="s">
        <v>895</v>
      </c>
      <c r="D7" s="19" t="s">
        <v>893</v>
      </c>
      <c r="E7" s="19"/>
      <c r="F7" s="19">
        <f t="shared" ref="F7:F40" si="0">J7+L7</f>
        <v>1</v>
      </c>
      <c r="G7" s="19">
        <f t="shared" ref="G7:G42" si="1">M7+O7+Q7</f>
        <v>1</v>
      </c>
      <c r="H7" s="19">
        <f t="shared" ref="H7:H42" si="2">N7+P7+R7</f>
        <v>1</v>
      </c>
      <c r="I7" s="12"/>
      <c r="J7" s="12"/>
      <c r="K7" s="12"/>
      <c r="L7" s="12">
        <v>1</v>
      </c>
      <c r="M7" s="12"/>
      <c r="N7" s="12">
        <v>1</v>
      </c>
      <c r="O7" s="12"/>
      <c r="P7" s="12"/>
      <c r="Q7" s="12">
        <v>1</v>
      </c>
      <c r="R7" s="12"/>
    </row>
    <row r="8" spans="1:18" ht="20.149999999999999" customHeight="1">
      <c r="A8" s="35"/>
      <c r="B8" s="35"/>
      <c r="C8" s="35"/>
      <c r="D8" s="19" t="s">
        <v>894</v>
      </c>
      <c r="E8" s="19"/>
      <c r="F8" s="19">
        <f t="shared" si="0"/>
        <v>2</v>
      </c>
      <c r="G8" s="19">
        <f t="shared" si="1"/>
        <v>4</v>
      </c>
      <c r="H8" s="19">
        <f t="shared" si="2"/>
        <v>1</v>
      </c>
      <c r="I8" s="12"/>
      <c r="J8" s="12"/>
      <c r="K8" s="12"/>
      <c r="L8" s="12">
        <v>2</v>
      </c>
      <c r="M8" s="12">
        <v>4</v>
      </c>
      <c r="N8" s="12">
        <v>1</v>
      </c>
      <c r="O8" s="12"/>
      <c r="P8" s="12"/>
      <c r="Q8" s="12"/>
      <c r="R8" s="12"/>
    </row>
    <row r="9" spans="1:18" ht="20.149999999999999" customHeight="1">
      <c r="A9" s="33">
        <v>3</v>
      </c>
      <c r="B9" s="33" t="s">
        <v>163</v>
      </c>
      <c r="C9" s="36" t="s">
        <v>886</v>
      </c>
      <c r="D9" s="19" t="s">
        <v>893</v>
      </c>
      <c r="E9" s="19"/>
      <c r="F9" s="19">
        <f t="shared" si="0"/>
        <v>2</v>
      </c>
      <c r="G9" s="19">
        <f t="shared" si="1"/>
        <v>1</v>
      </c>
      <c r="H9" s="19">
        <f t="shared" si="2"/>
        <v>2</v>
      </c>
      <c r="I9" s="14"/>
      <c r="J9" s="14">
        <v>2</v>
      </c>
      <c r="K9" s="14"/>
      <c r="L9" s="14"/>
      <c r="M9" s="12">
        <v>1</v>
      </c>
      <c r="N9" s="12">
        <v>2</v>
      </c>
      <c r="O9" s="12"/>
      <c r="P9" s="12"/>
      <c r="Q9" s="12"/>
      <c r="R9" s="12"/>
    </row>
    <row r="10" spans="1:18" ht="20.149999999999999" customHeight="1">
      <c r="A10" s="34"/>
      <c r="B10" s="34"/>
      <c r="C10" s="37"/>
      <c r="D10" s="19" t="s">
        <v>894</v>
      </c>
      <c r="E10" s="19"/>
      <c r="F10" s="19">
        <f t="shared" si="0"/>
        <v>1</v>
      </c>
      <c r="G10" s="19"/>
      <c r="H10" s="19">
        <f t="shared" si="2"/>
        <v>1</v>
      </c>
      <c r="I10" s="14"/>
      <c r="J10" s="14">
        <v>1</v>
      </c>
      <c r="K10" s="14"/>
      <c r="L10" s="14"/>
      <c r="M10" s="12"/>
      <c r="N10" s="12">
        <v>1</v>
      </c>
      <c r="O10" s="12"/>
      <c r="P10" s="12"/>
      <c r="Q10" s="12"/>
      <c r="R10" s="12"/>
    </row>
    <row r="11" spans="1:18" ht="20.149999999999999" customHeight="1">
      <c r="A11" s="34"/>
      <c r="B11" s="34"/>
      <c r="C11" s="39" t="s">
        <v>905</v>
      </c>
      <c r="D11" s="19" t="s">
        <v>893</v>
      </c>
      <c r="E11" s="19">
        <f t="shared" ref="E11:E41" si="3">I11+K11</f>
        <v>2</v>
      </c>
      <c r="F11" s="19">
        <f t="shared" si="0"/>
        <v>1</v>
      </c>
      <c r="G11" s="19">
        <f t="shared" si="1"/>
        <v>1</v>
      </c>
      <c r="H11" s="19">
        <f t="shared" si="2"/>
        <v>2</v>
      </c>
      <c r="I11" s="14">
        <v>1</v>
      </c>
      <c r="J11" s="14">
        <v>1</v>
      </c>
      <c r="K11" s="14">
        <v>1</v>
      </c>
      <c r="L11" s="14"/>
      <c r="M11" s="12">
        <v>1</v>
      </c>
      <c r="N11" s="12">
        <v>2</v>
      </c>
      <c r="O11" s="12"/>
      <c r="P11" s="12"/>
      <c r="Q11" s="12"/>
      <c r="R11" s="12"/>
    </row>
    <row r="12" spans="1:18" ht="20.149999999999999" customHeight="1">
      <c r="A12" s="35"/>
      <c r="B12" s="35"/>
      <c r="C12" s="37"/>
      <c r="D12" s="19" t="s">
        <v>894</v>
      </c>
      <c r="E12" s="19">
        <f t="shared" si="3"/>
        <v>1</v>
      </c>
      <c r="F12" s="19">
        <f t="shared" si="0"/>
        <v>1</v>
      </c>
      <c r="G12" s="19">
        <f t="shared" si="1"/>
        <v>1</v>
      </c>
      <c r="H12" s="19">
        <f t="shared" si="2"/>
        <v>1</v>
      </c>
      <c r="I12" s="14"/>
      <c r="J12" s="14">
        <v>1</v>
      </c>
      <c r="K12" s="14">
        <v>1</v>
      </c>
      <c r="L12" s="14"/>
      <c r="M12" s="12">
        <v>1</v>
      </c>
      <c r="N12" s="12">
        <v>1</v>
      </c>
      <c r="O12" s="12"/>
      <c r="P12" s="12"/>
      <c r="Q12" s="12"/>
      <c r="R12" s="12"/>
    </row>
    <row r="13" spans="1:18" ht="20.149999999999999" customHeight="1">
      <c r="A13" s="33">
        <v>4</v>
      </c>
      <c r="B13" s="33" t="s">
        <v>164</v>
      </c>
      <c r="C13" s="36" t="s">
        <v>885</v>
      </c>
      <c r="D13" s="19" t="s">
        <v>893</v>
      </c>
      <c r="E13" s="19"/>
      <c r="F13" s="19">
        <f t="shared" si="0"/>
        <v>2</v>
      </c>
      <c r="G13" s="19">
        <f t="shared" si="1"/>
        <v>1</v>
      </c>
      <c r="H13" s="19">
        <f t="shared" si="2"/>
        <v>4</v>
      </c>
      <c r="I13" s="12"/>
      <c r="J13" s="12"/>
      <c r="K13" s="2"/>
      <c r="L13" s="2">
        <v>2</v>
      </c>
      <c r="M13" s="12">
        <v>1</v>
      </c>
      <c r="N13" s="12">
        <v>4</v>
      </c>
      <c r="O13" s="12"/>
      <c r="P13" s="12"/>
      <c r="Q13" s="12"/>
      <c r="R13" s="12"/>
    </row>
    <row r="14" spans="1:18" ht="20.149999999999999" customHeight="1">
      <c r="A14" s="34"/>
      <c r="B14" s="34"/>
      <c r="C14" s="37"/>
      <c r="D14" s="19" t="s">
        <v>894</v>
      </c>
      <c r="E14" s="19"/>
      <c r="F14" s="19">
        <f t="shared" si="0"/>
        <v>1</v>
      </c>
      <c r="G14" s="19">
        <f t="shared" si="1"/>
        <v>1</v>
      </c>
      <c r="H14" s="19">
        <f t="shared" si="2"/>
        <v>2</v>
      </c>
      <c r="I14" s="12"/>
      <c r="J14" s="12"/>
      <c r="K14" s="2"/>
      <c r="L14" s="2">
        <v>1</v>
      </c>
      <c r="M14" s="12">
        <v>1</v>
      </c>
      <c r="N14" s="12">
        <v>2</v>
      </c>
      <c r="O14" s="12"/>
      <c r="P14" s="12"/>
      <c r="Q14" s="12"/>
      <c r="R14" s="12"/>
    </row>
    <row r="15" spans="1:18" ht="20.149999999999999" customHeight="1">
      <c r="A15" s="34"/>
      <c r="B15" s="34"/>
      <c r="C15" s="36" t="s">
        <v>96</v>
      </c>
      <c r="D15" s="19" t="s">
        <v>893</v>
      </c>
      <c r="E15" s="19"/>
      <c r="F15" s="19">
        <f t="shared" si="0"/>
        <v>3</v>
      </c>
      <c r="G15" s="19">
        <f t="shared" si="1"/>
        <v>1</v>
      </c>
      <c r="H15" s="19">
        <f t="shared" si="2"/>
        <v>6</v>
      </c>
      <c r="I15" s="12"/>
      <c r="J15" s="12"/>
      <c r="K15" s="2"/>
      <c r="L15" s="2">
        <v>3</v>
      </c>
      <c r="M15" s="12">
        <v>1</v>
      </c>
      <c r="N15" s="12">
        <v>6</v>
      </c>
      <c r="O15" s="12"/>
      <c r="P15" s="12"/>
      <c r="Q15" s="12"/>
      <c r="R15" s="12"/>
    </row>
    <row r="16" spans="1:18" ht="20.149999999999999" customHeight="1">
      <c r="A16" s="35"/>
      <c r="B16" s="35"/>
      <c r="C16" s="37"/>
      <c r="D16" s="19" t="s">
        <v>894</v>
      </c>
      <c r="E16" s="19"/>
      <c r="F16" s="19">
        <f t="shared" si="0"/>
        <v>1</v>
      </c>
      <c r="G16" s="19"/>
      <c r="H16" s="19"/>
      <c r="I16" s="12"/>
      <c r="J16" s="12"/>
      <c r="K16" s="2"/>
      <c r="L16" s="2">
        <v>1</v>
      </c>
      <c r="M16" s="12"/>
      <c r="N16" s="12"/>
      <c r="O16" s="12"/>
      <c r="P16" s="12"/>
      <c r="Q16" s="12"/>
      <c r="R16" s="12"/>
    </row>
    <row r="17" spans="1:18" ht="20.149999999999999" customHeight="1">
      <c r="A17" s="33">
        <v>5</v>
      </c>
      <c r="B17" s="33" t="s">
        <v>165</v>
      </c>
      <c r="C17" s="36" t="s">
        <v>892</v>
      </c>
      <c r="D17" s="19" t="s">
        <v>893</v>
      </c>
      <c r="E17" s="19">
        <f t="shared" si="3"/>
        <v>2</v>
      </c>
      <c r="F17" s="19"/>
      <c r="G17" s="19">
        <f t="shared" si="1"/>
        <v>3</v>
      </c>
      <c r="H17" s="19"/>
      <c r="I17" s="12">
        <v>1</v>
      </c>
      <c r="J17" s="12"/>
      <c r="K17" s="12">
        <v>1</v>
      </c>
      <c r="L17" s="12"/>
      <c r="M17" s="12">
        <v>3</v>
      </c>
      <c r="N17" s="12"/>
      <c r="O17" s="12"/>
      <c r="P17" s="12"/>
      <c r="Q17" s="12"/>
      <c r="R17" s="12"/>
    </row>
    <row r="18" spans="1:18" ht="20.149999999999999" customHeight="1">
      <c r="A18" s="35"/>
      <c r="B18" s="35"/>
      <c r="C18" s="37"/>
      <c r="D18" s="19" t="s">
        <v>894</v>
      </c>
      <c r="E18" s="19"/>
      <c r="F18" s="19"/>
      <c r="G18" s="19"/>
      <c r="H18" s="19"/>
      <c r="I18" s="12"/>
      <c r="J18" s="12"/>
      <c r="K18" s="12"/>
      <c r="L18" s="12"/>
      <c r="M18" s="12"/>
      <c r="N18" s="12"/>
      <c r="O18" s="12"/>
      <c r="P18" s="12"/>
      <c r="Q18" s="12"/>
      <c r="R18" s="12"/>
    </row>
    <row r="19" spans="1:18" ht="20.149999999999999" customHeight="1">
      <c r="A19" s="33">
        <v>6</v>
      </c>
      <c r="B19" s="40" t="s">
        <v>910</v>
      </c>
      <c r="C19" s="36" t="s">
        <v>882</v>
      </c>
      <c r="D19" s="19" t="s">
        <v>893</v>
      </c>
      <c r="E19" s="19">
        <f t="shared" si="3"/>
        <v>3</v>
      </c>
      <c r="F19" s="19"/>
      <c r="G19" s="19">
        <f t="shared" si="1"/>
        <v>9</v>
      </c>
      <c r="H19" s="19">
        <f t="shared" si="2"/>
        <v>2</v>
      </c>
      <c r="I19" s="4">
        <v>2</v>
      </c>
      <c r="J19" s="4"/>
      <c r="K19" s="4">
        <v>1</v>
      </c>
      <c r="L19" s="4"/>
      <c r="M19" s="4">
        <v>9</v>
      </c>
      <c r="N19" s="4">
        <v>2</v>
      </c>
      <c r="O19" s="4"/>
      <c r="P19" s="4"/>
      <c r="Q19" s="4"/>
      <c r="R19" s="4"/>
    </row>
    <row r="20" spans="1:18" ht="20.149999999999999" customHeight="1">
      <c r="A20" s="35"/>
      <c r="B20" s="35"/>
      <c r="C20" s="37"/>
      <c r="D20" s="19" t="s">
        <v>894</v>
      </c>
      <c r="E20" s="19"/>
      <c r="F20" s="19"/>
      <c r="G20" s="19">
        <f t="shared" si="1"/>
        <v>5</v>
      </c>
      <c r="H20" s="19"/>
      <c r="I20" s="4"/>
      <c r="J20" s="4"/>
      <c r="K20" s="4"/>
      <c r="L20" s="4"/>
      <c r="M20" s="4">
        <v>5</v>
      </c>
      <c r="N20" s="4"/>
      <c r="O20" s="4"/>
      <c r="P20" s="4"/>
      <c r="Q20" s="4"/>
      <c r="R20" s="4"/>
    </row>
    <row r="21" spans="1:18" ht="20.149999999999999" customHeight="1">
      <c r="A21" s="33">
        <v>7</v>
      </c>
      <c r="B21" s="33" t="s">
        <v>155</v>
      </c>
      <c r="C21" s="36" t="s">
        <v>883</v>
      </c>
      <c r="D21" s="19" t="s">
        <v>893</v>
      </c>
      <c r="E21" s="19"/>
      <c r="F21" s="19"/>
      <c r="G21" s="19">
        <f t="shared" si="1"/>
        <v>3</v>
      </c>
      <c r="H21" s="19">
        <f t="shared" si="2"/>
        <v>2</v>
      </c>
      <c r="I21" s="4"/>
      <c r="J21" s="4"/>
      <c r="K21" s="4"/>
      <c r="L21" s="4"/>
      <c r="M21" s="4">
        <v>3</v>
      </c>
      <c r="N21" s="4">
        <v>2</v>
      </c>
      <c r="O21" s="4"/>
      <c r="P21" s="4"/>
      <c r="Q21" s="4"/>
      <c r="R21" s="4"/>
    </row>
    <row r="22" spans="1:18" ht="20.149999999999999" customHeight="1">
      <c r="A22" s="34"/>
      <c r="B22" s="34"/>
      <c r="C22" s="37"/>
      <c r="D22" s="19" t="s">
        <v>894</v>
      </c>
      <c r="E22" s="19"/>
      <c r="F22" s="19"/>
      <c r="G22" s="19">
        <f t="shared" si="1"/>
        <v>1</v>
      </c>
      <c r="H22" s="19"/>
      <c r="I22" s="4"/>
      <c r="J22" s="4"/>
      <c r="K22" s="4"/>
      <c r="L22" s="4"/>
      <c r="M22" s="4">
        <v>1</v>
      </c>
      <c r="N22" s="4">
        <v>0</v>
      </c>
      <c r="O22" s="4"/>
      <c r="P22" s="4"/>
      <c r="Q22" s="4"/>
      <c r="R22" s="4"/>
    </row>
    <row r="23" spans="1:18" ht="20.149999999999999" customHeight="1">
      <c r="A23" s="34"/>
      <c r="B23" s="34"/>
      <c r="C23" s="36" t="s">
        <v>884</v>
      </c>
      <c r="D23" s="19" t="s">
        <v>893</v>
      </c>
      <c r="E23" s="19"/>
      <c r="F23" s="19"/>
      <c r="G23" s="19">
        <f t="shared" si="1"/>
        <v>1</v>
      </c>
      <c r="H23" s="19">
        <f t="shared" si="2"/>
        <v>2</v>
      </c>
      <c r="I23" s="4"/>
      <c r="J23" s="4"/>
      <c r="K23" s="4"/>
      <c r="L23" s="4"/>
      <c r="M23" s="4">
        <v>1</v>
      </c>
      <c r="N23" s="4">
        <v>2</v>
      </c>
      <c r="O23" s="4"/>
      <c r="P23" s="4"/>
      <c r="Q23" s="4"/>
      <c r="R23" s="4"/>
    </row>
    <row r="24" spans="1:18" ht="20.149999999999999" customHeight="1">
      <c r="A24" s="35"/>
      <c r="B24" s="35"/>
      <c r="C24" s="37"/>
      <c r="D24" s="19" t="s">
        <v>894</v>
      </c>
      <c r="E24" s="19"/>
      <c r="F24" s="19"/>
      <c r="G24" s="19">
        <f t="shared" si="1"/>
        <v>4</v>
      </c>
      <c r="H24" s="19">
        <f t="shared" si="2"/>
        <v>1</v>
      </c>
      <c r="I24" s="4"/>
      <c r="J24" s="4"/>
      <c r="K24" s="4"/>
      <c r="L24" s="4"/>
      <c r="M24" s="4">
        <v>4</v>
      </c>
      <c r="N24" s="4">
        <v>1</v>
      </c>
      <c r="O24" s="4"/>
      <c r="P24" s="4"/>
      <c r="Q24" s="4"/>
      <c r="R24" s="4"/>
    </row>
    <row r="25" spans="1:18" ht="20.149999999999999" customHeight="1">
      <c r="A25" s="33">
        <v>8</v>
      </c>
      <c r="B25" s="33" t="s">
        <v>156</v>
      </c>
      <c r="C25" s="36" t="s">
        <v>887</v>
      </c>
      <c r="D25" s="19" t="s">
        <v>893</v>
      </c>
      <c r="E25" s="19">
        <f t="shared" si="3"/>
        <v>1</v>
      </c>
      <c r="F25" s="19"/>
      <c r="G25" s="19">
        <f t="shared" si="1"/>
        <v>5</v>
      </c>
      <c r="H25" s="19"/>
      <c r="I25" s="4">
        <v>1</v>
      </c>
      <c r="J25" s="4"/>
      <c r="K25" s="4"/>
      <c r="L25" s="4"/>
      <c r="M25" s="4">
        <v>4</v>
      </c>
      <c r="N25" s="4"/>
      <c r="O25" s="4"/>
      <c r="P25" s="4"/>
      <c r="Q25" s="4">
        <v>1</v>
      </c>
      <c r="R25" s="4"/>
    </row>
    <row r="26" spans="1:18" ht="20.149999999999999" customHeight="1">
      <c r="A26" s="35"/>
      <c r="B26" s="35"/>
      <c r="C26" s="37"/>
      <c r="D26" s="19" t="s">
        <v>894</v>
      </c>
      <c r="E26" s="19"/>
      <c r="F26" s="19"/>
      <c r="G26" s="19">
        <f t="shared" si="1"/>
        <v>5</v>
      </c>
      <c r="H26" s="19"/>
      <c r="I26" s="4"/>
      <c r="J26" s="4"/>
      <c r="K26" s="4"/>
      <c r="L26" s="4"/>
      <c r="M26" s="4">
        <v>5</v>
      </c>
      <c r="N26" s="4"/>
      <c r="O26" s="4"/>
      <c r="P26" s="4"/>
      <c r="Q26" s="4"/>
      <c r="R26" s="4"/>
    </row>
    <row r="27" spans="1:18" ht="20.149999999999999" customHeight="1">
      <c r="A27" s="33">
        <v>9</v>
      </c>
      <c r="B27" s="33" t="s">
        <v>157</v>
      </c>
      <c r="C27" s="36" t="s">
        <v>888</v>
      </c>
      <c r="D27" s="19" t="s">
        <v>893</v>
      </c>
      <c r="E27" s="19"/>
      <c r="F27" s="19">
        <f t="shared" si="0"/>
        <v>1</v>
      </c>
      <c r="G27" s="19">
        <f t="shared" si="1"/>
        <v>1</v>
      </c>
      <c r="H27" s="19">
        <f t="shared" si="2"/>
        <v>1</v>
      </c>
      <c r="I27" s="4"/>
      <c r="J27" s="4"/>
      <c r="K27" s="14"/>
      <c r="L27" s="14">
        <v>1</v>
      </c>
      <c r="M27" s="4">
        <v>1</v>
      </c>
      <c r="N27" s="4">
        <v>1</v>
      </c>
      <c r="O27" s="4"/>
      <c r="P27" s="4"/>
      <c r="Q27" s="4"/>
      <c r="R27" s="4"/>
    </row>
    <row r="28" spans="1:18" ht="20.149999999999999" customHeight="1">
      <c r="A28" s="35"/>
      <c r="B28" s="35"/>
      <c r="C28" s="37"/>
      <c r="D28" s="19" t="s">
        <v>894</v>
      </c>
      <c r="E28" s="19">
        <f t="shared" si="3"/>
        <v>1</v>
      </c>
      <c r="F28" s="19">
        <f t="shared" si="0"/>
        <v>1</v>
      </c>
      <c r="G28" s="19">
        <f t="shared" si="1"/>
        <v>2</v>
      </c>
      <c r="H28" s="19"/>
      <c r="I28" s="4"/>
      <c r="J28" s="4">
        <v>1</v>
      </c>
      <c r="K28" s="14">
        <v>1</v>
      </c>
      <c r="L28" s="14"/>
      <c r="M28" s="4">
        <v>2</v>
      </c>
      <c r="N28" s="4"/>
      <c r="O28" s="4"/>
      <c r="P28" s="4"/>
      <c r="Q28" s="4"/>
      <c r="R28" s="4"/>
    </row>
    <row r="29" spans="1:18" ht="20.149999999999999" customHeight="1">
      <c r="A29" s="33">
        <v>10</v>
      </c>
      <c r="B29" s="33" t="s">
        <v>158</v>
      </c>
      <c r="C29" s="36" t="s">
        <v>889</v>
      </c>
      <c r="D29" s="19" t="s">
        <v>893</v>
      </c>
      <c r="E29" s="19">
        <f t="shared" si="3"/>
        <v>3</v>
      </c>
      <c r="F29" s="19"/>
      <c r="G29" s="19">
        <f t="shared" si="1"/>
        <v>4</v>
      </c>
      <c r="H29" s="19"/>
      <c r="I29" s="4"/>
      <c r="J29" s="4"/>
      <c r="K29" s="4">
        <v>3</v>
      </c>
      <c r="L29" s="4"/>
      <c r="M29" s="4">
        <v>4</v>
      </c>
      <c r="N29" s="4"/>
      <c r="O29" s="4"/>
      <c r="P29" s="4"/>
      <c r="Q29" s="4"/>
      <c r="R29" s="4"/>
    </row>
    <row r="30" spans="1:18" ht="20.149999999999999" customHeight="1">
      <c r="A30" s="35"/>
      <c r="B30" s="35"/>
      <c r="C30" s="37"/>
      <c r="D30" s="19" t="s">
        <v>894</v>
      </c>
      <c r="E30" s="19"/>
      <c r="F30" s="19"/>
      <c r="G30" s="19">
        <f t="shared" si="1"/>
        <v>2</v>
      </c>
      <c r="H30" s="19">
        <f t="shared" si="2"/>
        <v>1</v>
      </c>
      <c r="I30" s="4"/>
      <c r="J30" s="4"/>
      <c r="K30" s="4"/>
      <c r="L30" s="4"/>
      <c r="M30" s="4">
        <v>2</v>
      </c>
      <c r="N30" s="4">
        <v>1</v>
      </c>
      <c r="O30" s="4"/>
      <c r="P30" s="4"/>
      <c r="Q30" s="4"/>
      <c r="R30" s="4"/>
    </row>
    <row r="31" spans="1:18" ht="20.149999999999999" customHeight="1">
      <c r="A31" s="33">
        <v>11</v>
      </c>
      <c r="B31" s="33" t="s">
        <v>159</v>
      </c>
      <c r="C31" s="36" t="s">
        <v>778</v>
      </c>
      <c r="D31" s="19" t="s">
        <v>893</v>
      </c>
      <c r="E31" s="19">
        <f t="shared" si="3"/>
        <v>14</v>
      </c>
      <c r="F31" s="19">
        <f t="shared" si="0"/>
        <v>3</v>
      </c>
      <c r="G31" s="19">
        <f t="shared" si="1"/>
        <v>20</v>
      </c>
      <c r="H31" s="19">
        <f t="shared" si="2"/>
        <v>2</v>
      </c>
      <c r="I31" s="12">
        <v>7</v>
      </c>
      <c r="J31" s="12">
        <v>1</v>
      </c>
      <c r="K31" s="2">
        <v>7</v>
      </c>
      <c r="L31" s="2">
        <v>2</v>
      </c>
      <c r="M31" s="12">
        <v>19</v>
      </c>
      <c r="N31" s="12">
        <v>2</v>
      </c>
      <c r="O31" s="12"/>
      <c r="P31" s="12"/>
      <c r="Q31" s="12">
        <v>1</v>
      </c>
      <c r="R31" s="12"/>
    </row>
    <row r="32" spans="1:18" ht="20.149999999999999" customHeight="1">
      <c r="A32" s="35"/>
      <c r="B32" s="35"/>
      <c r="C32" s="37"/>
      <c r="D32" s="19" t="s">
        <v>894</v>
      </c>
      <c r="E32" s="19">
        <f t="shared" si="3"/>
        <v>2</v>
      </c>
      <c r="F32" s="19">
        <f t="shared" si="0"/>
        <v>1</v>
      </c>
      <c r="G32" s="19">
        <f t="shared" si="1"/>
        <v>9</v>
      </c>
      <c r="H32" s="19">
        <f t="shared" si="2"/>
        <v>1</v>
      </c>
      <c r="I32" s="12"/>
      <c r="J32" s="12"/>
      <c r="K32" s="2">
        <v>2</v>
      </c>
      <c r="L32" s="2">
        <v>1</v>
      </c>
      <c r="M32" s="12">
        <v>9</v>
      </c>
      <c r="N32" s="12">
        <v>1</v>
      </c>
      <c r="O32" s="12"/>
      <c r="P32" s="12"/>
      <c r="Q32" s="12"/>
      <c r="R32" s="12"/>
    </row>
    <row r="33" spans="1:18" ht="20.149999999999999" customHeight="1">
      <c r="A33" s="33">
        <v>12</v>
      </c>
      <c r="B33" s="33" t="s">
        <v>160</v>
      </c>
      <c r="C33" s="36" t="s">
        <v>16</v>
      </c>
      <c r="D33" s="19" t="s">
        <v>893</v>
      </c>
      <c r="E33" s="19">
        <f t="shared" si="3"/>
        <v>3</v>
      </c>
      <c r="F33" s="19">
        <f t="shared" si="0"/>
        <v>2</v>
      </c>
      <c r="G33" s="19">
        <f t="shared" si="1"/>
        <v>4</v>
      </c>
      <c r="H33" s="19">
        <f t="shared" si="2"/>
        <v>4</v>
      </c>
      <c r="I33" s="12"/>
      <c r="J33" s="12">
        <v>1</v>
      </c>
      <c r="K33" s="2">
        <v>3</v>
      </c>
      <c r="L33" s="2">
        <v>1</v>
      </c>
      <c r="M33" s="12">
        <v>4</v>
      </c>
      <c r="N33" s="12">
        <v>3</v>
      </c>
      <c r="O33" s="12"/>
      <c r="P33" s="12">
        <v>1</v>
      </c>
      <c r="Q33" s="12"/>
      <c r="R33" s="12"/>
    </row>
    <row r="34" spans="1:18" ht="20.149999999999999" customHeight="1">
      <c r="A34" s="34"/>
      <c r="B34" s="34"/>
      <c r="C34" s="37"/>
      <c r="D34" s="19" t="s">
        <v>894</v>
      </c>
      <c r="E34" s="19">
        <f t="shared" si="3"/>
        <v>1</v>
      </c>
      <c r="F34" s="19"/>
      <c r="G34" s="19">
        <f t="shared" si="1"/>
        <v>1</v>
      </c>
      <c r="H34" s="19">
        <f t="shared" si="2"/>
        <v>1</v>
      </c>
      <c r="I34" s="12"/>
      <c r="J34" s="12"/>
      <c r="K34" s="2">
        <v>1</v>
      </c>
      <c r="L34" s="2"/>
      <c r="M34" s="12">
        <v>1</v>
      </c>
      <c r="N34" s="12"/>
      <c r="O34" s="12"/>
      <c r="P34" s="12">
        <v>1</v>
      </c>
      <c r="Q34" s="12"/>
      <c r="R34" s="12"/>
    </row>
    <row r="35" spans="1:18" ht="20.149999999999999" customHeight="1">
      <c r="A35" s="34"/>
      <c r="B35" s="34"/>
      <c r="C35" s="36" t="s">
        <v>890</v>
      </c>
      <c r="D35" s="19" t="s">
        <v>893</v>
      </c>
      <c r="E35" s="19">
        <f t="shared" si="3"/>
        <v>3</v>
      </c>
      <c r="F35" s="19">
        <f t="shared" si="0"/>
        <v>1</v>
      </c>
      <c r="G35" s="19">
        <f t="shared" si="1"/>
        <v>6</v>
      </c>
      <c r="H35" s="19">
        <f t="shared" si="2"/>
        <v>6</v>
      </c>
      <c r="I35" s="12"/>
      <c r="J35" s="12"/>
      <c r="K35" s="2">
        <v>3</v>
      </c>
      <c r="L35" s="2">
        <v>1</v>
      </c>
      <c r="M35" s="12">
        <v>3</v>
      </c>
      <c r="N35" s="12">
        <v>3</v>
      </c>
      <c r="O35" s="12">
        <v>3</v>
      </c>
      <c r="P35" s="12">
        <v>3</v>
      </c>
      <c r="Q35" s="12"/>
      <c r="R35" s="12"/>
    </row>
    <row r="36" spans="1:18" ht="20.149999999999999" customHeight="1">
      <c r="A36" s="34"/>
      <c r="B36" s="34"/>
      <c r="C36" s="37"/>
      <c r="D36" s="19" t="s">
        <v>894</v>
      </c>
      <c r="E36" s="19"/>
      <c r="F36" s="19">
        <f t="shared" si="0"/>
        <v>3</v>
      </c>
      <c r="G36" s="19">
        <f t="shared" si="1"/>
        <v>5</v>
      </c>
      <c r="H36" s="19">
        <f t="shared" si="2"/>
        <v>7</v>
      </c>
      <c r="I36" s="12"/>
      <c r="J36" s="12"/>
      <c r="K36" s="2"/>
      <c r="L36" s="2">
        <v>3</v>
      </c>
      <c r="M36" s="12">
        <v>1</v>
      </c>
      <c r="N36" s="12">
        <v>5</v>
      </c>
      <c r="O36" s="12">
        <v>4</v>
      </c>
      <c r="P36" s="12">
        <v>2</v>
      </c>
      <c r="Q36" s="12"/>
      <c r="R36" s="12"/>
    </row>
    <row r="37" spans="1:18" ht="20.149999999999999" customHeight="1">
      <c r="A37" s="34"/>
      <c r="B37" s="34"/>
      <c r="C37" s="36" t="s">
        <v>891</v>
      </c>
      <c r="D37" s="19" t="s">
        <v>893</v>
      </c>
      <c r="E37" s="19">
        <f t="shared" si="3"/>
        <v>5</v>
      </c>
      <c r="F37" s="19">
        <f t="shared" si="0"/>
        <v>3</v>
      </c>
      <c r="G37" s="19">
        <f t="shared" si="1"/>
        <v>19</v>
      </c>
      <c r="H37" s="19">
        <f t="shared" si="2"/>
        <v>53</v>
      </c>
      <c r="I37" s="12"/>
      <c r="J37" s="12"/>
      <c r="K37" s="2">
        <v>5</v>
      </c>
      <c r="L37" s="2">
        <v>3</v>
      </c>
      <c r="M37" s="12">
        <v>6</v>
      </c>
      <c r="N37" s="12">
        <v>2</v>
      </c>
      <c r="O37" s="12">
        <v>13</v>
      </c>
      <c r="P37" s="12">
        <v>51</v>
      </c>
      <c r="Q37" s="12"/>
      <c r="R37" s="12"/>
    </row>
    <row r="38" spans="1:18" ht="20.149999999999999" customHeight="1">
      <c r="A38" s="34"/>
      <c r="B38" s="34"/>
      <c r="C38" s="37"/>
      <c r="D38" s="19" t="s">
        <v>894</v>
      </c>
      <c r="E38" s="19">
        <f t="shared" si="3"/>
        <v>2</v>
      </c>
      <c r="F38" s="19">
        <f t="shared" si="0"/>
        <v>2</v>
      </c>
      <c r="G38" s="19">
        <f t="shared" si="1"/>
        <v>2</v>
      </c>
      <c r="H38" s="19">
        <f t="shared" si="2"/>
        <v>64</v>
      </c>
      <c r="I38" s="12">
        <v>1</v>
      </c>
      <c r="J38" s="12">
        <v>1</v>
      </c>
      <c r="K38" s="2">
        <v>1</v>
      </c>
      <c r="L38" s="2">
        <v>1</v>
      </c>
      <c r="M38" s="12">
        <v>2</v>
      </c>
      <c r="N38" s="12">
        <v>4</v>
      </c>
      <c r="O38" s="12">
        <v>0</v>
      </c>
      <c r="P38" s="12">
        <v>60</v>
      </c>
      <c r="Q38" s="12"/>
      <c r="R38" s="12"/>
    </row>
    <row r="39" spans="1:18" ht="20.149999999999999" customHeight="1">
      <c r="A39" s="34"/>
      <c r="B39" s="34"/>
      <c r="C39" s="39" t="s">
        <v>901</v>
      </c>
      <c r="D39" s="19" t="s">
        <v>893</v>
      </c>
      <c r="E39" s="19">
        <f t="shared" si="3"/>
        <v>3</v>
      </c>
      <c r="F39" s="19"/>
      <c r="G39" s="19">
        <f t="shared" si="1"/>
        <v>15</v>
      </c>
      <c r="H39" s="19">
        <f t="shared" si="2"/>
        <v>11</v>
      </c>
      <c r="I39" s="12">
        <v>2</v>
      </c>
      <c r="J39" s="12"/>
      <c r="K39" s="2">
        <v>1</v>
      </c>
      <c r="L39" s="2"/>
      <c r="M39" s="12">
        <v>6</v>
      </c>
      <c r="N39" s="12"/>
      <c r="O39" s="12">
        <v>7</v>
      </c>
      <c r="P39" s="12">
        <v>11</v>
      </c>
      <c r="Q39" s="12">
        <v>2</v>
      </c>
      <c r="R39" s="12"/>
    </row>
    <row r="40" spans="1:18" ht="20.149999999999999" customHeight="1">
      <c r="A40" s="34"/>
      <c r="B40" s="34"/>
      <c r="C40" s="37"/>
      <c r="D40" s="19" t="s">
        <v>894</v>
      </c>
      <c r="E40" s="19"/>
      <c r="F40" s="19">
        <f t="shared" si="0"/>
        <v>2</v>
      </c>
      <c r="G40" s="19"/>
      <c r="H40" s="19"/>
      <c r="I40" s="12"/>
      <c r="J40" s="12">
        <v>1</v>
      </c>
      <c r="K40" s="2"/>
      <c r="L40" s="2">
        <v>1</v>
      </c>
      <c r="M40" s="12"/>
      <c r="N40" s="12"/>
      <c r="O40" s="12"/>
      <c r="P40" s="12"/>
      <c r="Q40" s="12"/>
      <c r="R40" s="12"/>
    </row>
    <row r="41" spans="1:18" ht="20.149999999999999" customHeight="1">
      <c r="A41" s="34"/>
      <c r="B41" s="34"/>
      <c r="C41" s="36" t="s">
        <v>752</v>
      </c>
      <c r="D41" s="19" t="s">
        <v>893</v>
      </c>
      <c r="E41" s="19">
        <f t="shared" si="3"/>
        <v>3</v>
      </c>
      <c r="F41" s="19"/>
      <c r="G41" s="19">
        <f t="shared" si="1"/>
        <v>5</v>
      </c>
      <c r="H41" s="19">
        <f t="shared" si="2"/>
        <v>2</v>
      </c>
      <c r="I41" s="12"/>
      <c r="J41" s="12"/>
      <c r="K41" s="2">
        <v>3</v>
      </c>
      <c r="L41" s="2"/>
      <c r="M41" s="12"/>
      <c r="N41" s="12">
        <v>2</v>
      </c>
      <c r="O41" s="12">
        <v>5</v>
      </c>
      <c r="P41" s="12"/>
      <c r="Q41" s="12"/>
      <c r="R41" s="12"/>
    </row>
    <row r="42" spans="1:18" ht="20.149999999999999" customHeight="1">
      <c r="A42" s="35"/>
      <c r="B42" s="35"/>
      <c r="C42" s="37"/>
      <c r="D42" s="19" t="s">
        <v>894</v>
      </c>
      <c r="E42" s="19"/>
      <c r="F42" s="19"/>
      <c r="G42" s="19">
        <f t="shared" si="1"/>
        <v>2</v>
      </c>
      <c r="H42" s="19">
        <f t="shared" si="2"/>
        <v>12</v>
      </c>
      <c r="I42" s="12"/>
      <c r="J42" s="12"/>
      <c r="K42" s="2"/>
      <c r="L42" s="2"/>
      <c r="M42" s="12"/>
      <c r="N42" s="12">
        <v>5</v>
      </c>
      <c r="O42" s="12">
        <v>2</v>
      </c>
      <c r="P42" s="12">
        <v>7</v>
      </c>
      <c r="Q42" s="12"/>
      <c r="R42" s="12"/>
    </row>
    <row r="43" spans="1:18" ht="35.15" customHeight="1">
      <c r="A43" s="4"/>
      <c r="B43" s="12" t="s">
        <v>22</v>
      </c>
      <c r="C43" s="12"/>
      <c r="D43" s="12"/>
      <c r="E43" s="12">
        <f>SUM(E5:E42)</f>
        <v>49</v>
      </c>
      <c r="F43" s="12">
        <f t="shared" ref="F43:R43" si="4">SUM(F5:F42)</f>
        <v>34</v>
      </c>
      <c r="G43" s="12">
        <f t="shared" si="4"/>
        <v>144</v>
      </c>
      <c r="H43" s="12">
        <f t="shared" si="4"/>
        <v>192</v>
      </c>
      <c r="I43" s="12">
        <f t="shared" si="4"/>
        <v>15</v>
      </c>
      <c r="J43" s="12">
        <f t="shared" si="4"/>
        <v>10</v>
      </c>
      <c r="K43" s="12">
        <f t="shared" si="4"/>
        <v>34</v>
      </c>
      <c r="L43" s="12">
        <f t="shared" si="4"/>
        <v>24</v>
      </c>
      <c r="M43" s="12">
        <f t="shared" si="4"/>
        <v>105</v>
      </c>
      <c r="N43" s="12">
        <f t="shared" si="4"/>
        <v>56</v>
      </c>
      <c r="O43" s="12">
        <f t="shared" si="4"/>
        <v>34</v>
      </c>
      <c r="P43" s="12">
        <f t="shared" si="4"/>
        <v>136</v>
      </c>
      <c r="Q43" s="12">
        <f t="shared" si="4"/>
        <v>5</v>
      </c>
      <c r="R43" s="12">
        <f t="shared" si="4"/>
        <v>0</v>
      </c>
    </row>
  </sheetData>
  <mergeCells count="58">
    <mergeCell ref="C29:C30"/>
    <mergeCell ref="C27:C28"/>
    <mergeCell ref="B17:B18"/>
    <mergeCell ref="C15:C16"/>
    <mergeCell ref="C13:C14"/>
    <mergeCell ref="A33:A42"/>
    <mergeCell ref="A19:A20"/>
    <mergeCell ref="A21:A24"/>
    <mergeCell ref="A25:A26"/>
    <mergeCell ref="A27:A28"/>
    <mergeCell ref="A29:A30"/>
    <mergeCell ref="A31:A32"/>
    <mergeCell ref="C17:C18"/>
    <mergeCell ref="B13:B16"/>
    <mergeCell ref="A9:A12"/>
    <mergeCell ref="C11:C12"/>
    <mergeCell ref="E3:F3"/>
    <mergeCell ref="C9:C10"/>
    <mergeCell ref="B5:B6"/>
    <mergeCell ref="C5:C6"/>
    <mergeCell ref="A5:A6"/>
    <mergeCell ref="A7:A8"/>
    <mergeCell ref="A13:A16"/>
    <mergeCell ref="C7:C8"/>
    <mergeCell ref="B7:B8"/>
    <mergeCell ref="A17:A18"/>
    <mergeCell ref="B27:B28"/>
    <mergeCell ref="M2:R2"/>
    <mergeCell ref="C2:C4"/>
    <mergeCell ref="B2:B4"/>
    <mergeCell ref="C39:C40"/>
    <mergeCell ref="B9:B12"/>
    <mergeCell ref="B25:B26"/>
    <mergeCell ref="C25:C26"/>
    <mergeCell ref="C23:C24"/>
    <mergeCell ref="C21:C22"/>
    <mergeCell ref="B21:B24"/>
    <mergeCell ref="B19:B20"/>
    <mergeCell ref="C19:C20"/>
    <mergeCell ref="C31:C32"/>
    <mergeCell ref="B31:B32"/>
    <mergeCell ref="B29:B30"/>
    <mergeCell ref="A1:R1"/>
    <mergeCell ref="I2:L2"/>
    <mergeCell ref="I3:J3"/>
    <mergeCell ref="K3:L3"/>
    <mergeCell ref="M3:N3"/>
    <mergeCell ref="E2:H2"/>
    <mergeCell ref="Q3:R3"/>
    <mergeCell ref="G3:H3"/>
    <mergeCell ref="A2:A4"/>
    <mergeCell ref="D2:D4"/>
    <mergeCell ref="O3:P3"/>
    <mergeCell ref="B33:B42"/>
    <mergeCell ref="C33:C34"/>
    <mergeCell ref="C35:C36"/>
    <mergeCell ref="C37:C38"/>
    <mergeCell ref="C41:C42"/>
  </mergeCells>
  <phoneticPr fontId="1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2016学校网站</vt:lpstr>
      <vt:lpstr>2016学院网站</vt:lpstr>
      <vt:lpstr>个人统计情况表</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薛宏春</cp:lastModifiedBy>
  <cp:revision/>
  <cp:lastPrinted>2016-04-26T05:57:18Z</cp:lastPrinted>
  <dcterms:created xsi:type="dcterms:W3CDTF">2015-04-30T01:41:09Z</dcterms:created>
  <dcterms:modified xsi:type="dcterms:W3CDTF">2016-10-31T08:57:21Z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2052-9.1.0.5218</vt:lpwstr>
  </property>
</Properties>
</file>